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 PROMOTION &amp; MISE EN RESEAUX\B1 WEBSITE\B12 FICHIERS EN TELECHARGEMENT\B121 REGLEMENTS\"/>
    </mc:Choice>
  </mc:AlternateContent>
  <bookViews>
    <workbookView xWindow="0" yWindow="0" windowWidth="11730" windowHeight="2670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8" i="1"/>
  <c r="E119" i="1"/>
  <c r="E120" i="1"/>
  <c r="E121" i="1"/>
  <c r="E122" i="1"/>
  <c r="E123" i="1"/>
  <c r="E124" i="1"/>
  <c r="E125" i="1"/>
  <c r="E126" i="1"/>
  <c r="E5" i="1"/>
</calcChain>
</file>

<file path=xl/sharedStrings.xml><?xml version="1.0" encoding="utf-8"?>
<sst xmlns="http://schemas.openxmlformats.org/spreadsheetml/2006/main" count="431" uniqueCount="387">
  <si>
    <t>Rue des Eaux-Vives 82-84</t>
  </si>
  <si>
    <t>ADN Association Danse Neuchâtel</t>
  </si>
  <si>
    <t>Espace Danse</t>
  </si>
  <si>
    <t xml:space="preserve"> Evole 31a</t>
  </si>
  <si>
    <t>Am Stram Gram Le Théâtre</t>
  </si>
  <si>
    <t>Rte de Frontenex 56</t>
  </si>
  <si>
    <t>Rue Beau-Site 30</t>
  </si>
  <si>
    <t>Association jurassienne pour la Danse Contemporaine</t>
  </si>
  <si>
    <t>Adelles 20</t>
  </si>
  <si>
    <t>atp – Association artistes – théâtres – promotion, Suisse</t>
  </si>
  <si>
    <t>Rue Haute 1</t>
  </si>
  <si>
    <t xml:space="preserve"> CP: 3350</t>
  </si>
  <si>
    <t>Basel tanzt</t>
  </si>
  <si>
    <t>c/o Konzergesellschaft</t>
  </si>
  <si>
    <t xml:space="preserve"> Peter Merian-Strasse 28</t>
  </si>
  <si>
    <t>BELLUARD BOLLWERK International</t>
  </si>
  <si>
    <t>Av. de la Gare 3</t>
  </si>
  <si>
    <t xml:space="preserve"> CP: 214</t>
  </si>
  <si>
    <t>Casino - La Grange</t>
  </si>
  <si>
    <t>Avenue du Technicum 1</t>
  </si>
  <si>
    <t xml:space="preserve"> CP: Case postale 524</t>
  </si>
  <si>
    <t>Casino Théâtre de Rolle</t>
  </si>
  <si>
    <t>Rue du Port 15</t>
  </si>
  <si>
    <t xml:space="preserve"> CP: 53</t>
  </si>
  <si>
    <t>Caves de Courten</t>
  </si>
  <si>
    <t>rue du Bourg 30</t>
  </si>
  <si>
    <t xml:space="preserve"> CP: 50</t>
  </si>
  <si>
    <t>CCN - Le Pommier</t>
  </si>
  <si>
    <t>Rue du Pommier 9</t>
  </si>
  <si>
    <t>CMA/Petit théâtre de Sion</t>
  </si>
  <si>
    <t>rue du Vieux-Collège 9</t>
  </si>
  <si>
    <t xml:space="preserve"> CP: 2122</t>
  </si>
  <si>
    <t>CMA/Théâtre de Valère</t>
  </si>
  <si>
    <t>Place du Théâtre 13</t>
  </si>
  <si>
    <t xml:space="preserve"> CP: 2166</t>
  </si>
  <si>
    <t>Comédie de Genève - Centre dramatique</t>
  </si>
  <si>
    <t>Boulevard des Philosophes 6</t>
  </si>
  <si>
    <t>CPO</t>
  </si>
  <si>
    <t>Chemin Beau-Rivage 2</t>
  </si>
  <si>
    <t>Dampfzentrale Bern</t>
  </si>
  <si>
    <t>Marzilistrasse 47</t>
  </si>
  <si>
    <t>Equilibre et Nuithonie</t>
  </si>
  <si>
    <t>Rue du Centre 7</t>
  </si>
  <si>
    <t xml:space="preserve"> CP: 139</t>
  </si>
  <si>
    <t>ESPACE VELODROME</t>
  </si>
  <si>
    <t>Chevaliers-de-Malte 5</t>
  </si>
  <si>
    <t xml:space="preserve"> CP: Case postale 17</t>
  </si>
  <si>
    <t>Fabriktheater Rote Fabrik</t>
  </si>
  <si>
    <t>Seestrasse 395</t>
  </si>
  <si>
    <t>far° - festival des arts vivants</t>
  </si>
  <si>
    <t>Rue de la Vy-Creuse 21</t>
  </si>
  <si>
    <t>Festival de la Cité</t>
  </si>
  <si>
    <t>Place du Château 3</t>
  </si>
  <si>
    <t>FIM Forum für improvisierte Musik + Tanz</t>
  </si>
  <si>
    <t>Feldbergstr. 138</t>
  </si>
  <si>
    <t>Grand Théâtre de Genève</t>
  </si>
  <si>
    <t>Boulevard du Théâtre 11</t>
  </si>
  <si>
    <t>Kaserne Basel / Tanztage Basel</t>
  </si>
  <si>
    <t>Klybeckstrasse 1b</t>
  </si>
  <si>
    <t xml:space="preserve"> CP: 235</t>
  </si>
  <si>
    <t>Kurtheater Baden</t>
  </si>
  <si>
    <t xml:space="preserve"> CP: 466</t>
  </si>
  <si>
    <t>La Bâtie - Festival de Genève</t>
  </si>
  <si>
    <t>Rue du Temple 5</t>
  </si>
  <si>
    <t xml:space="preserve"> CP: Case postale 1525</t>
  </si>
  <si>
    <t>La Grange de Dorigny</t>
  </si>
  <si>
    <t xml:space="preserve">Affaires culturelles </t>
  </si>
  <si>
    <t xml:space="preserve"> CP: Unicentre</t>
  </si>
  <si>
    <t>L'Alambic</t>
  </si>
  <si>
    <t>Rue de l'hôtel de ville 4</t>
  </si>
  <si>
    <t>Le petit théâtre</t>
  </si>
  <si>
    <t>Place de la Cathédrale 12</t>
  </si>
  <si>
    <t>Le Poche Genève, Théâtre en Vieille Ville</t>
  </si>
  <si>
    <t>rue de la Boulangerie 4</t>
  </si>
  <si>
    <t>L'usine à gaz</t>
  </si>
  <si>
    <t>Rue César Soulié 1</t>
  </si>
  <si>
    <t xml:space="preserve"> CP: 62</t>
  </si>
  <si>
    <t>Luzerner Theater</t>
  </si>
  <si>
    <t>Theaterstrasse 2</t>
  </si>
  <si>
    <t>Maison des Arts</t>
  </si>
  <si>
    <t>Avenue d'Evian 4bis</t>
  </si>
  <si>
    <t xml:space="preserve"> FR-F-74200 Thonon-les-bains</t>
  </si>
  <si>
    <t>Opéra de Lausanne</t>
  </si>
  <si>
    <t>Av. du Théâtre 12</t>
  </si>
  <si>
    <t xml:space="preserve"> CP: 7543</t>
  </si>
  <si>
    <t>Opernhaus Zürich</t>
  </si>
  <si>
    <t>Falkenstrasse 1</t>
  </si>
  <si>
    <t>Phönix Theater 81</t>
  </si>
  <si>
    <t>Seestrasse 98a</t>
  </si>
  <si>
    <t xml:space="preserve"> CP: 46</t>
  </si>
  <si>
    <t>Pulloff théâtres</t>
  </si>
  <si>
    <t>Rue de l'Industrie 10</t>
  </si>
  <si>
    <t>Querschritte / IG-Tanz Ostschweiz</t>
  </si>
  <si>
    <t xml:space="preserve"> CP: 358</t>
  </si>
  <si>
    <t>Saint-Gervais Genève - Le Théâtre</t>
  </si>
  <si>
    <t>Salle CO2</t>
  </si>
  <si>
    <t>La Ronclina 4</t>
  </si>
  <si>
    <t xml:space="preserve"> CP: Case postale 123</t>
  </si>
  <si>
    <t>Schauspielhaus - Zürich</t>
  </si>
  <si>
    <t>SPECTACLES FRANCAIS (Théâtre Palace)</t>
  </si>
  <si>
    <t xml:space="preserve"> CP: 3466</t>
  </si>
  <si>
    <t>Nägeligasse 1</t>
  </si>
  <si>
    <t>Steps / Migros Genossenschafts Bund</t>
  </si>
  <si>
    <t xml:space="preserve">Limmatstrasse </t>
  </si>
  <si>
    <t xml:space="preserve"> CP: 1766</t>
  </si>
  <si>
    <t>Wasserwerkstrasse 129</t>
  </si>
  <si>
    <t>Südpol</t>
  </si>
  <si>
    <t>Arsenalstrasse 28</t>
  </si>
  <si>
    <t>Tanz in Olten</t>
  </si>
  <si>
    <t>Mühlering 19</t>
  </si>
  <si>
    <t>Tanz in Winterthur</t>
  </si>
  <si>
    <t>Kirchweg 28</t>
  </si>
  <si>
    <t>tanzfaktor interregio / Reso</t>
  </si>
  <si>
    <t>Kasernenstrasse 23</t>
  </si>
  <si>
    <t>Tanzhaus Zürich</t>
  </si>
  <si>
    <t>TanzPlan Ost</t>
  </si>
  <si>
    <t>Sägholzstrasse 11a</t>
  </si>
  <si>
    <t>Teatro Dimitri</t>
  </si>
  <si>
    <t>Verscio 0</t>
  </si>
  <si>
    <t>Theater am Kirchplatz (TaK)</t>
  </si>
  <si>
    <t>Reberastrasse 10/12</t>
  </si>
  <si>
    <t>Theater Basel</t>
  </si>
  <si>
    <t>Elisabethenstrasse 16</t>
  </si>
  <si>
    <t>Theater Chur</t>
  </si>
  <si>
    <t>Zeughausstr. 6</t>
  </si>
  <si>
    <t>Theater la Fourmi</t>
  </si>
  <si>
    <t>Tribschenstrasse 61</t>
  </si>
  <si>
    <t>Theater Roxy / Tanztage Basel</t>
  </si>
  <si>
    <t>Muttenzerstr. 6</t>
  </si>
  <si>
    <t>Museumstrasse 3</t>
  </si>
  <si>
    <t>Theater Winterthur</t>
  </si>
  <si>
    <t>Theaterstrasse 4</t>
  </si>
  <si>
    <t>Theaterhaus Gessnerallee</t>
  </si>
  <si>
    <t>Gessnerallee 8</t>
  </si>
  <si>
    <t>THEATRE 2.21</t>
  </si>
  <si>
    <t>Théâtre Arsenic, centre d'art scénique contemporain</t>
  </si>
  <si>
    <t>Rue de Genève 57</t>
  </si>
  <si>
    <t>Théâtre Benno Besson</t>
  </si>
  <si>
    <t>Rue du Casino 9</t>
  </si>
  <si>
    <t xml:space="preserve"> CP: 1331</t>
  </si>
  <si>
    <t>Théâtre Boulimie</t>
  </si>
  <si>
    <t>Place Arlaud 1</t>
  </si>
  <si>
    <t>Théâtre de Beausobre</t>
  </si>
  <si>
    <t>Avenue de Vertou 2</t>
  </si>
  <si>
    <t>Théâtre de Carouge - Atelier de Genève</t>
  </si>
  <si>
    <t>rue Ancienne 57</t>
  </si>
  <si>
    <t xml:space="preserve"> CP: 2031</t>
  </si>
  <si>
    <t>Théâtre de l'Octogone</t>
  </si>
  <si>
    <t>Avenue de Lavaux 41</t>
  </si>
  <si>
    <t>Théâtre de l'usine Genève</t>
  </si>
  <si>
    <t>place des volontaires 4</t>
  </si>
  <si>
    <t>Théâtre de Vevey</t>
  </si>
  <si>
    <t>Rue du Théâtre 4</t>
  </si>
  <si>
    <t xml:space="preserve"> CP: 1155</t>
  </si>
  <si>
    <t>Théâtre des Marionnettes de Genève</t>
  </si>
  <si>
    <t>Rue Rodo 3</t>
  </si>
  <si>
    <t>Théâtre des Osses, Centre dramatique fribourgeois</t>
  </si>
  <si>
    <t>Place des Osses 1</t>
  </si>
  <si>
    <t>Théâtre du Crochetan</t>
  </si>
  <si>
    <t>rue du Théâtre 6</t>
  </si>
  <si>
    <t>Théâtre du Grütli</t>
  </si>
  <si>
    <t>Rue Général-Dufour 16</t>
  </si>
  <si>
    <t>Théâtre du Jorat</t>
  </si>
  <si>
    <t>Rue du Théâtre 0</t>
  </si>
  <si>
    <t xml:space="preserve"> CP: 14</t>
  </si>
  <si>
    <t>Théâtre du Loup</t>
  </si>
  <si>
    <t>Chemin de la Gravière 10</t>
  </si>
  <si>
    <t>Théâtre du Passage</t>
  </si>
  <si>
    <t>Passage Max.-de-Meuron 4</t>
  </si>
  <si>
    <t xml:space="preserve"> CP: 3172</t>
  </si>
  <si>
    <t>Théâtre du Pré-aux-Moines (PAM)</t>
  </si>
  <si>
    <t>Route de Morges 8</t>
  </si>
  <si>
    <t>Théâtre Forum Meyrin</t>
  </si>
  <si>
    <t>Place des Cinq-Continents 1</t>
  </si>
  <si>
    <t xml:space="preserve"> CP: 250</t>
  </si>
  <si>
    <t>Théâtre Kléber-Méleau</t>
  </si>
  <si>
    <t>Chemin de l'Usine à gaz 9</t>
  </si>
  <si>
    <t>Théâtre l'Echandole</t>
  </si>
  <si>
    <t>Théâtre Les Halles (TLH)</t>
  </si>
  <si>
    <t>Route de Ancien Sierre 13</t>
  </si>
  <si>
    <t>Théâtre Sévelin 36 / Les printemps</t>
  </si>
  <si>
    <t>Av. Sévelin 36</t>
  </si>
  <si>
    <t xml:space="preserve"> CP: 110</t>
  </si>
  <si>
    <t>Théâtre Vidy-Lausanne</t>
  </si>
  <si>
    <t>Av. Jaques-Dalcroze 5</t>
  </si>
  <si>
    <t>Zürcher Theater Spektakel</t>
  </si>
  <si>
    <t>Stadthausquai 17</t>
  </si>
  <si>
    <t>Rämistrasse 34</t>
  </si>
  <si>
    <t>CH-8001 Zürich</t>
  </si>
  <si>
    <t>Lieu</t>
  </si>
  <si>
    <t>Adresse</t>
  </si>
  <si>
    <t>CP</t>
  </si>
  <si>
    <t>Ville</t>
  </si>
  <si>
    <t>ABC Temple Allemand, La Chaux de Fonds</t>
  </si>
  <si>
    <t>Rue du Progrès 12</t>
  </si>
  <si>
    <t>Belle Usine</t>
  </si>
  <si>
    <t xml:space="preserve">ch de l'Usine </t>
  </si>
  <si>
    <t>Café du Soleil</t>
  </si>
  <si>
    <t>Marché-concours 14</t>
  </si>
  <si>
    <t>Centre Culturel Régional de Delémont, Forum St-Georges</t>
  </si>
  <si>
    <t>Route de Bâle 5</t>
  </si>
  <si>
    <t xml:space="preserve"> CP: 2047</t>
  </si>
  <si>
    <t>Espace culturel Les Terreaux - Lausanne</t>
  </si>
  <si>
    <t>Festival des Printemps Carougeois</t>
  </si>
  <si>
    <t>Festival Evidanse - Porrentruy</t>
  </si>
  <si>
    <t>Festival les petites oreilles, Centre Culturel de la Prévôté</t>
  </si>
  <si>
    <t>Rue Centrale 57 C</t>
  </si>
  <si>
    <t>festival les Urbaines</t>
  </si>
  <si>
    <t>Hameau-Z'Arts</t>
  </si>
  <si>
    <t>Route de la Corbière 1</t>
  </si>
  <si>
    <t>Hiver de Danse, ADN</t>
  </si>
  <si>
    <t>Lausanne Estival</t>
  </si>
  <si>
    <t>Le Galpon</t>
  </si>
  <si>
    <t>Route des Péniches 2</t>
  </si>
  <si>
    <t xml:space="preserve"> CP: 100</t>
  </si>
  <si>
    <t>Le Petit Globe</t>
  </si>
  <si>
    <t>Parc des Rives 0</t>
  </si>
  <si>
    <t>Le Royal</t>
  </si>
  <si>
    <t>Grand-Rue 28</t>
  </si>
  <si>
    <t>Maison de Quartier de Chailly</t>
  </si>
  <si>
    <t>Av. Vallonnette 12</t>
  </si>
  <si>
    <t>Nouveau Monde - Espace culturel Fribourg</t>
  </si>
  <si>
    <t>Gare 3</t>
  </si>
  <si>
    <t xml:space="preserve"> CP: CP 1066</t>
  </si>
  <si>
    <t>Semaines Internationales de la Marionnette en Pays Neuchâtelois</t>
  </si>
  <si>
    <t>Quai Philippe-Godet 22</t>
  </si>
  <si>
    <t>Théâtre Alchimic</t>
  </si>
  <si>
    <t>Théâtre d'Avenches</t>
  </si>
  <si>
    <t xml:space="preserve">Théâtre de l’Oriental </t>
  </si>
  <si>
    <t>Rue Sainte Claire 1</t>
  </si>
  <si>
    <t>Théâtre de La Parfumerie</t>
  </si>
  <si>
    <t>Chemin de la Gravière 7</t>
  </si>
  <si>
    <t>Théâtre de l'Arbanel</t>
  </si>
  <si>
    <t>rte du Pratzey 9A</t>
  </si>
  <si>
    <t>Théâtre de l'Orangerie</t>
  </si>
  <si>
    <t xml:space="preserve">Parc de la Grange </t>
  </si>
  <si>
    <t>Théâtre de poche La Grenette</t>
  </si>
  <si>
    <t>Rue de Lausanne 1</t>
  </si>
  <si>
    <t>Théâtre des Amis de Carouge</t>
  </si>
  <si>
    <t>Place du Temple 8</t>
  </si>
  <si>
    <t>Théâtre des Marionnettes de Lausanne - Association Double Jeu</t>
  </si>
  <si>
    <t>Avenue de Morges 153</t>
  </si>
  <si>
    <t>Théâtre du Moulin-Neuf</t>
  </si>
  <si>
    <t>Av. du Chamossaire 12</t>
  </si>
  <si>
    <t>Théâtre Montreux Riviera</t>
  </si>
  <si>
    <t>Universalle</t>
  </si>
  <si>
    <t xml:space="preserve">Chemin des Crêts </t>
  </si>
  <si>
    <t>Hôtel Dieu - Grand rue 5</t>
  </si>
  <si>
    <t>Rue du Marché 6</t>
  </si>
  <si>
    <t>Promenade du Général-Guisan 8</t>
  </si>
  <si>
    <t xml:space="preserve"> CP: 1018</t>
  </si>
  <si>
    <t>Rue de l'Ale 31</t>
  </si>
  <si>
    <t>CH-1003 Lausanne</t>
  </si>
  <si>
    <t>CH-2900 Porrentruy</t>
  </si>
  <si>
    <t>Rue de la Borde 12</t>
  </si>
  <si>
    <t>CH-1018 Lausanne</t>
  </si>
  <si>
    <t>Avenue Industrielle 10</t>
  </si>
  <si>
    <t>CH-1227 Carouge</t>
  </si>
  <si>
    <t>CH-2000 Neuchâtel</t>
  </si>
  <si>
    <t>Rue du Pont 36</t>
  </si>
  <si>
    <t>CH-1820 Montreux</t>
  </si>
  <si>
    <t>CH-1860 Aigle</t>
  </si>
  <si>
    <t>CH-1800 Vevey</t>
  </si>
  <si>
    <t>CH-1207 Genève</t>
  </si>
  <si>
    <t>CH-2800 Delémont</t>
  </si>
  <si>
    <t>CH-2500 Bienne 3</t>
  </si>
  <si>
    <t>CH-4002 Basel</t>
  </si>
  <si>
    <t>CH-1701 Fribourg</t>
  </si>
  <si>
    <t>CH-2400 Le Locle</t>
  </si>
  <si>
    <t>CH-1180 Rolle</t>
  </si>
  <si>
    <t>CH-3960 Sierre</t>
  </si>
  <si>
    <t>CH-1950 Sion 2 nord</t>
  </si>
  <si>
    <t>CH-1950 Sion</t>
  </si>
  <si>
    <t>CH-1205 Genève</t>
  </si>
  <si>
    <t>CH-1006 Lausanne</t>
  </si>
  <si>
    <t>CH-3005 Bern</t>
  </si>
  <si>
    <t>CH-1752 Villars-sur-Glâne</t>
  </si>
  <si>
    <t>CH-1228 Plan-les-Ouates</t>
  </si>
  <si>
    <t>CH-8038 Zürich</t>
  </si>
  <si>
    <t>CH-1260 Nyon</t>
  </si>
  <si>
    <t>CH-1005 Lausanne</t>
  </si>
  <si>
    <t>CH-4057 Basel</t>
  </si>
  <si>
    <t>CH-1211 Genève 11</t>
  </si>
  <si>
    <t>CH-4005 Basel</t>
  </si>
  <si>
    <t>CH-5400 Baden</t>
  </si>
  <si>
    <t>CH-1211 Genève</t>
  </si>
  <si>
    <t>CH-1015 Lausanne-Dorigny</t>
  </si>
  <si>
    <t>CH-1920 Martigny</t>
  </si>
  <si>
    <t>CH-1204 Genève</t>
  </si>
  <si>
    <t>CH-1211 Genève 4</t>
  </si>
  <si>
    <t>CH-1260 Nyon 1</t>
  </si>
  <si>
    <t>CH-6003 Luzern</t>
  </si>
  <si>
    <t>CH-1002 Lausanne</t>
  </si>
  <si>
    <t>CH-8008 Zürich</t>
  </si>
  <si>
    <t>CH-8266 Steckborn</t>
  </si>
  <si>
    <t>CH-9004 St. Gallen</t>
  </si>
  <si>
    <t>CH-1201 Genève</t>
  </si>
  <si>
    <t>CH-1635 La Tour-de-Trême</t>
  </si>
  <si>
    <t>CH-3007 Bern</t>
  </si>
  <si>
    <t>CH-8031 Zürich</t>
  </si>
  <si>
    <t>CH-8037 Zürich</t>
  </si>
  <si>
    <t>CH-6000 Luzern 4</t>
  </si>
  <si>
    <t>CH-4614 Hägendorf</t>
  </si>
  <si>
    <t>CH-8404 Winterthur</t>
  </si>
  <si>
    <t>CH-8004 Zürich</t>
  </si>
  <si>
    <t>CH-9038 Rehetobel</t>
  </si>
  <si>
    <t>CH-6653 Verscio</t>
  </si>
  <si>
    <t>CH-9494 Schaan</t>
  </si>
  <si>
    <t>CH-4010 Basel</t>
  </si>
  <si>
    <t>CH-7000CHur</t>
  </si>
  <si>
    <t>CH-6005 Luzern</t>
  </si>
  <si>
    <t>CH-4127 Birsfelden</t>
  </si>
  <si>
    <t>CH-8402 Winterthur</t>
  </si>
  <si>
    <t>CH-1004 Lausanne</t>
  </si>
  <si>
    <t>CH-1401 Yverdon-les-bains</t>
  </si>
  <si>
    <t>CH-1110 Morges</t>
  </si>
  <si>
    <t>CH-1009 Pully</t>
  </si>
  <si>
    <t>CH-1762 Givisiez</t>
  </si>
  <si>
    <t>CH-1870 Monthey</t>
  </si>
  <si>
    <t>CH-1083 Mézières</t>
  </si>
  <si>
    <t>CH-1227 Les Acacias</t>
  </si>
  <si>
    <t>CH-1304 Cossonay</t>
  </si>
  <si>
    <t>CH-1217 Meyrin 1</t>
  </si>
  <si>
    <t>CH-1020 Renens</t>
  </si>
  <si>
    <t>CH-1000 Lausanne 20</t>
  </si>
  <si>
    <t>CH-1007 Lausanne</t>
  </si>
  <si>
    <t>CH-1926 Fully</t>
  </si>
  <si>
    <t>CH-2350 Saignelégier</t>
  </si>
  <si>
    <t>CH-2800 Delémont 2</t>
  </si>
  <si>
    <t>CH-2740 Moutier</t>
  </si>
  <si>
    <t>CH-1530 Payerne</t>
  </si>
  <si>
    <t>CH-1211 Genève 8</t>
  </si>
  <si>
    <t>CH-1400 Yverdon-les-Bains</t>
  </si>
  <si>
    <t>CH-1012 Lausanne</t>
  </si>
  <si>
    <t>CH-1227 Genève</t>
  </si>
  <si>
    <t>CH-1733 Treyvaux</t>
  </si>
  <si>
    <t>CH-2610 Saint-Imier</t>
  </si>
  <si>
    <t>CH-2300 La Chaux-de-Fonds</t>
  </si>
  <si>
    <t>Le Château</t>
  </si>
  <si>
    <t>CH-1580 Avenches</t>
  </si>
  <si>
    <t>CH-2710 Tavannes</t>
  </si>
  <si>
    <t>Théâtre Trois P'tits Tours (si cie professionnelle)</t>
  </si>
  <si>
    <t>Centre de Culture &amp; de Loisirs (si cie professionnelle)</t>
  </si>
  <si>
    <t>Centre culturel du district de Porrentruy (si cie professionnelle)</t>
  </si>
  <si>
    <t>Théâtre La Parfumerie</t>
  </si>
  <si>
    <t xml:space="preserve">7 Ch. de la Gravière </t>
  </si>
  <si>
    <t>ADC salle des Eaux-Vives</t>
  </si>
  <si>
    <t xml:space="preserve">TPR </t>
  </si>
  <si>
    <t>Konzert Theater Bern</t>
  </si>
  <si>
    <t>Konzert und Theater St.Gallen</t>
  </si>
  <si>
    <t>Stromereien Performance Festival Zürich</t>
  </si>
  <si>
    <t>Sommertheater Winterthur (festival)</t>
  </si>
  <si>
    <t>Theater Kanton Zürich</t>
  </si>
  <si>
    <t>Stadttheater Langenthal</t>
  </si>
  <si>
    <t>Stadttheater Schaffhausen</t>
  </si>
  <si>
    <t>Theater Casino Zug</t>
  </si>
  <si>
    <t>Theater Neumarkt Zürich</t>
  </si>
  <si>
    <t>Parkstrasse 20</t>
  </si>
  <si>
    <t>Stadthausstrasse 8a</t>
  </si>
  <si>
    <t>CH-8401 Winterthur</t>
  </si>
  <si>
    <t>St. Gallerstrasse 4</t>
  </si>
  <si>
    <t>DAS Theater an der Effingerstrasse</t>
  </si>
  <si>
    <t>Effingerstrasse 14</t>
  </si>
  <si>
    <t>CH-3000 Bern 8</t>
  </si>
  <si>
    <t>Théâtre Orchestre Bienne-Soleure (TOBS)</t>
  </si>
  <si>
    <t>Schmiedengasse 1</t>
  </si>
  <si>
    <t>Aarwangenstrasse 8</t>
  </si>
  <si>
    <t>Herrenacker 22/23</t>
  </si>
  <si>
    <t>CH-8200 Schaffhausen</t>
  </si>
  <si>
    <t>CH-4900 Langenthal</t>
  </si>
  <si>
    <t>Aegeristrasse 8</t>
  </si>
  <si>
    <t>CH-6301 Zug</t>
  </si>
  <si>
    <t>Gessnerallee 9/11/13</t>
  </si>
  <si>
    <t>Theater an der Sihl</t>
  </si>
  <si>
    <t>Neumarkt 5</t>
  </si>
  <si>
    <t>CH-1618 Châtel-St-Denis</t>
  </si>
  <si>
    <t>CH-2301 La Chaux-de-Fonds</t>
  </si>
  <si>
    <t>Das Zelt</t>
  </si>
  <si>
    <t>itinérant</t>
  </si>
  <si>
    <t>Centre de culture abc</t>
  </si>
  <si>
    <t>Rue du Coq 11</t>
  </si>
  <si>
    <t>CP 2355</t>
  </si>
  <si>
    <t>Salle du Lignon</t>
  </si>
  <si>
    <t>Place du Lignon 16</t>
  </si>
  <si>
    <t>1219 Le Lignon</t>
  </si>
  <si>
    <t>LIEUX AGREES PAR CORODIS.CH</t>
  </si>
  <si>
    <r>
      <t xml:space="preserve">Un spectacle </t>
    </r>
    <r>
      <rPr>
        <b/>
        <i/>
        <sz val="11"/>
        <color theme="1"/>
        <rFont val="Calibri"/>
        <family val="2"/>
        <scheme val="minor"/>
      </rPr>
      <t>professionnel</t>
    </r>
    <r>
      <rPr>
        <sz val="11"/>
        <color theme="1"/>
        <rFont val="Calibri"/>
        <family val="2"/>
        <scheme val="minor"/>
      </rPr>
      <t xml:space="preserve"> programmé dans au moins l'un de ces lieux peut être inscrit sur le site de la CORODIS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</si>
</sst>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3" xfId="0" applyFont="1" applyBorder="1"/>
    <xf numFmtId="0" fontId="2" fillId="0" borderId="4" xfId="0" applyFont="1" applyBorder="1"/>
    <xf numFmtId="0" fontId="0" fillId="0" borderId="0" xfId="0" applyBorder="1"/>
    <xf numFmtId="0" fontId="0" fillId="0" borderId="6" xfId="0" applyBorder="1"/>
    <xf numFmtId="0" fontId="0" fillId="0" borderId="1" xfId="0" applyBorder="1"/>
    <xf numFmtId="0" fontId="0" fillId="0" borderId="8" xfId="0" applyBorder="1"/>
    <xf numFmtId="0" fontId="0" fillId="0" borderId="0" xfId="0" applyFill="1" applyBorder="1" applyAlignment="1">
      <alignment vertical="top"/>
    </xf>
    <xf numFmtId="0" fontId="0" fillId="0" borderId="0" xfId="0" applyFill="1" applyBorder="1"/>
    <xf numFmtId="0" fontId="0" fillId="0" borderId="5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3" fillId="0" borderId="0" xfId="0" applyFont="1"/>
    <xf numFmtId="0" fontId="0" fillId="0" borderId="9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10" xfId="0" applyFill="1" applyBorder="1"/>
    <xf numFmtId="0" fontId="0" fillId="0" borderId="11" xfId="0" applyFill="1" applyBorder="1" applyAlignment="1">
      <alignment vertical="top"/>
    </xf>
    <xf numFmtId="0" fontId="1" fillId="0" borderId="0" xfId="0" applyFont="1" applyFill="1"/>
    <xf numFmtId="0" fontId="0" fillId="0" borderId="0" xfId="0" applyFill="1"/>
    <xf numFmtId="0" fontId="2" fillId="0" borderId="2" xfId="0" applyFont="1" applyFill="1" applyBorder="1"/>
    <xf numFmtId="0" fontId="0" fillId="0" borderId="5" xfId="0" applyFill="1" applyBorder="1"/>
    <xf numFmtId="0" fontId="0" fillId="0" borderId="7" xfId="0" applyFill="1" applyBorder="1"/>
    <xf numFmtId="0" fontId="3" fillId="0" borderId="0" xfId="0" applyFont="1" applyBorder="1"/>
    <xf numFmtId="0" fontId="5" fillId="0" borderId="6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tabSelected="1" workbookViewId="0">
      <selection activeCell="J130" sqref="J130"/>
    </sheetView>
  </sheetViews>
  <sheetFormatPr baseColWidth="10" defaultRowHeight="15" x14ac:dyDescent="0.25"/>
  <cols>
    <col min="1" max="1" width="58" style="18" customWidth="1"/>
    <col min="2" max="2" width="26.7109375" bestFit="1" customWidth="1"/>
    <col min="3" max="3" width="22.7109375" bestFit="1" customWidth="1"/>
    <col min="4" max="4" width="27.28515625" bestFit="1" customWidth="1"/>
  </cols>
  <sheetData>
    <row r="1" spans="1:5" s="1" customFormat="1" ht="23.25" x14ac:dyDescent="0.35">
      <c r="A1" s="17" t="s">
        <v>385</v>
      </c>
    </row>
    <row r="2" spans="1:5" x14ac:dyDescent="0.25">
      <c r="A2" s="18" t="s">
        <v>386</v>
      </c>
    </row>
    <row r="4" spans="1:5" ht="18.75" x14ac:dyDescent="0.3">
      <c r="A4" s="19" t="s">
        <v>189</v>
      </c>
      <c r="B4" s="2" t="s">
        <v>190</v>
      </c>
      <c r="C4" s="2" t="s">
        <v>191</v>
      </c>
      <c r="D4" s="3" t="s">
        <v>192</v>
      </c>
    </row>
    <row r="5" spans="1:5" x14ac:dyDescent="0.25">
      <c r="A5" s="13" t="s">
        <v>193</v>
      </c>
      <c r="B5" s="14" t="s">
        <v>194</v>
      </c>
      <c r="C5" s="15"/>
      <c r="D5" s="16" t="s">
        <v>337</v>
      </c>
      <c r="E5" s="12" t="str">
        <f>IF(COUNTIF($A$5:A5,A5)&gt;1,"Doublon","")</f>
        <v/>
      </c>
    </row>
    <row r="6" spans="1:5" x14ac:dyDescent="0.25">
      <c r="A6" s="20" t="s">
        <v>346</v>
      </c>
      <c r="B6" s="4" t="s">
        <v>0</v>
      </c>
      <c r="C6" s="4"/>
      <c r="D6" s="5" t="s">
        <v>263</v>
      </c>
      <c r="E6" s="22" t="str">
        <f>IF(COUNTIF($A$5:A6,A6)&gt;1,"Doublon","")</f>
        <v/>
      </c>
    </row>
    <row r="7" spans="1:5" x14ac:dyDescent="0.25">
      <c r="A7" s="20" t="s">
        <v>1</v>
      </c>
      <c r="B7" s="4" t="s">
        <v>2</v>
      </c>
      <c r="C7" s="4" t="s">
        <v>3</v>
      </c>
      <c r="D7" s="5" t="s">
        <v>258</v>
      </c>
      <c r="E7" s="22" t="str">
        <f>IF(COUNTIF($A$5:A7,A7)&gt;1,"Doublon","")</f>
        <v/>
      </c>
    </row>
    <row r="8" spans="1:5" x14ac:dyDescent="0.25">
      <c r="A8" s="20" t="s">
        <v>4</v>
      </c>
      <c r="B8" s="4" t="s">
        <v>5</v>
      </c>
      <c r="C8" s="4"/>
      <c r="D8" s="5" t="s">
        <v>263</v>
      </c>
      <c r="E8" s="22" t="str">
        <f>IF(COUNTIF($A$5:A8,A8)&gt;1,"Doublon","")</f>
        <v/>
      </c>
    </row>
    <row r="9" spans="1:5" x14ac:dyDescent="0.25">
      <c r="A9" s="20" t="s">
        <v>7</v>
      </c>
      <c r="B9" s="4" t="s">
        <v>8</v>
      </c>
      <c r="C9" s="4"/>
      <c r="D9" s="5" t="s">
        <v>264</v>
      </c>
      <c r="E9" s="22" t="str">
        <f>IF(COUNTIF($A$5:A9,A9)&gt;1,"Doublon","")</f>
        <v/>
      </c>
    </row>
    <row r="10" spans="1:5" x14ac:dyDescent="0.25">
      <c r="A10" s="20" t="s">
        <v>9</v>
      </c>
      <c r="B10" s="4" t="s">
        <v>10</v>
      </c>
      <c r="C10" s="4" t="s">
        <v>11</v>
      </c>
      <c r="D10" s="5" t="s">
        <v>265</v>
      </c>
      <c r="E10" s="22" t="str">
        <f>IF(COUNTIF($A$5:A10,A10)&gt;1,"Doublon","")</f>
        <v/>
      </c>
    </row>
    <row r="11" spans="1:5" x14ac:dyDescent="0.25">
      <c r="A11" s="20" t="s">
        <v>12</v>
      </c>
      <c r="B11" s="4" t="s">
        <v>13</v>
      </c>
      <c r="C11" s="4" t="s">
        <v>14</v>
      </c>
      <c r="D11" s="5" t="s">
        <v>266</v>
      </c>
      <c r="E11" s="22" t="str">
        <f>IF(COUNTIF($A$5:A11,A11)&gt;1,"Doublon","")</f>
        <v/>
      </c>
    </row>
    <row r="12" spans="1:5" x14ac:dyDescent="0.25">
      <c r="A12" s="10" t="s">
        <v>195</v>
      </c>
      <c r="B12" s="8" t="s">
        <v>196</v>
      </c>
      <c r="C12" s="9"/>
      <c r="D12" s="11" t="s">
        <v>326</v>
      </c>
      <c r="E12" s="22" t="str">
        <f>IF(COUNTIF($A$5:A12,A12)&gt;1,"Doublon","")</f>
        <v/>
      </c>
    </row>
    <row r="13" spans="1:5" x14ac:dyDescent="0.25">
      <c r="A13" s="20" t="s">
        <v>15</v>
      </c>
      <c r="B13" s="4" t="s">
        <v>16</v>
      </c>
      <c r="C13" s="4" t="s">
        <v>17</v>
      </c>
      <c r="D13" s="5" t="s">
        <v>267</v>
      </c>
      <c r="E13" s="22" t="str">
        <f>IF(COUNTIF($A$5:A13,A13)&gt;1,"Doublon","")</f>
        <v/>
      </c>
    </row>
    <row r="14" spans="1:5" x14ac:dyDescent="0.25">
      <c r="A14" s="10" t="s">
        <v>197</v>
      </c>
      <c r="B14" s="8" t="s">
        <v>198</v>
      </c>
      <c r="C14" s="9"/>
      <c r="D14" s="11" t="s">
        <v>327</v>
      </c>
      <c r="E14" s="22" t="str">
        <f>IF(COUNTIF($A$5:A14,A14)&gt;1,"Doublon","")</f>
        <v/>
      </c>
    </row>
    <row r="15" spans="1:5" x14ac:dyDescent="0.25">
      <c r="A15" s="20" t="s">
        <v>18</v>
      </c>
      <c r="B15" s="4" t="s">
        <v>19</v>
      </c>
      <c r="C15" s="4" t="s">
        <v>20</v>
      </c>
      <c r="D15" s="5" t="s">
        <v>268</v>
      </c>
      <c r="E15" s="22" t="str">
        <f>IF(COUNTIF($A$5:A15,A15)&gt;1,"Doublon","")</f>
        <v/>
      </c>
    </row>
    <row r="16" spans="1:5" x14ac:dyDescent="0.25">
      <c r="A16" s="20" t="s">
        <v>21</v>
      </c>
      <c r="B16" s="4" t="s">
        <v>22</v>
      </c>
      <c r="C16" s="4" t="s">
        <v>23</v>
      </c>
      <c r="D16" s="5" t="s">
        <v>269</v>
      </c>
      <c r="E16" s="22" t="str">
        <f>IF(COUNTIF($A$5:A16,A16)&gt;1,"Doublon","")</f>
        <v/>
      </c>
    </row>
    <row r="17" spans="1:5" x14ac:dyDescent="0.25">
      <c r="A17" s="20" t="s">
        <v>24</v>
      </c>
      <c r="B17" s="4" t="s">
        <v>25</v>
      </c>
      <c r="C17" s="4" t="s">
        <v>26</v>
      </c>
      <c r="D17" s="5" t="s">
        <v>270</v>
      </c>
      <c r="E17" s="22" t="str">
        <f>IF(COUNTIF($A$5:A17,A17)&gt;1,"Doublon","")</f>
        <v/>
      </c>
    </row>
    <row r="18" spans="1:5" x14ac:dyDescent="0.25">
      <c r="A18" s="20" t="s">
        <v>27</v>
      </c>
      <c r="B18" s="4" t="s">
        <v>28</v>
      </c>
      <c r="C18" s="4"/>
      <c r="D18" s="5" t="s">
        <v>258</v>
      </c>
      <c r="E18" s="22" t="str">
        <f>IF(COUNTIF($A$5:A18,A18)&gt;1,"Doublon","")</f>
        <v/>
      </c>
    </row>
    <row r="19" spans="1:5" x14ac:dyDescent="0.25">
      <c r="A19" s="10" t="s">
        <v>343</v>
      </c>
      <c r="B19" s="8" t="s">
        <v>247</v>
      </c>
      <c r="C19" s="9"/>
      <c r="D19" s="11" t="s">
        <v>253</v>
      </c>
      <c r="E19" s="22" t="str">
        <f>IF(COUNTIF($A$5:A19,A19)&gt;1,"Doublon","")</f>
        <v/>
      </c>
    </row>
    <row r="20" spans="1:5" x14ac:dyDescent="0.25">
      <c r="A20" s="10" t="s">
        <v>199</v>
      </c>
      <c r="B20" s="8" t="s">
        <v>200</v>
      </c>
      <c r="C20" s="8" t="s">
        <v>201</v>
      </c>
      <c r="D20" s="11" t="s">
        <v>328</v>
      </c>
      <c r="E20" s="22"/>
    </row>
    <row r="21" spans="1:5" x14ac:dyDescent="0.25">
      <c r="A21" s="10" t="s">
        <v>379</v>
      </c>
      <c r="B21" s="8" t="s">
        <v>380</v>
      </c>
      <c r="C21" s="8" t="s">
        <v>381</v>
      </c>
      <c r="D21" s="11" t="s">
        <v>337</v>
      </c>
      <c r="E21" s="22" t="str">
        <f>IF(COUNTIF($A$5:A21,A21)&gt;1,"Doublon","")</f>
        <v/>
      </c>
    </row>
    <row r="22" spans="1:5" x14ac:dyDescent="0.25">
      <c r="A22" s="10" t="s">
        <v>342</v>
      </c>
      <c r="B22" s="8" t="s">
        <v>248</v>
      </c>
      <c r="C22" s="9"/>
      <c r="D22" s="11" t="s">
        <v>336</v>
      </c>
      <c r="E22" s="22" t="str">
        <f>IF(COUNTIF($A$5:A22,A22)&gt;1,"Doublon","")</f>
        <v/>
      </c>
    </row>
    <row r="23" spans="1:5" x14ac:dyDescent="0.25">
      <c r="A23" s="20" t="s">
        <v>29</v>
      </c>
      <c r="B23" s="4" t="s">
        <v>30</v>
      </c>
      <c r="C23" s="4" t="s">
        <v>31</v>
      </c>
      <c r="D23" s="5" t="s">
        <v>271</v>
      </c>
      <c r="E23" s="22" t="str">
        <f>IF(COUNTIF($A$5:A23,A23)&gt;1,"Doublon","")</f>
        <v/>
      </c>
    </row>
    <row r="24" spans="1:5" x14ac:dyDescent="0.25">
      <c r="A24" s="20" t="s">
        <v>32</v>
      </c>
      <c r="B24" s="4" t="s">
        <v>33</v>
      </c>
      <c r="C24" s="4" t="s">
        <v>34</v>
      </c>
      <c r="D24" s="5" t="s">
        <v>272</v>
      </c>
      <c r="E24" s="22" t="str">
        <f>IF(COUNTIF($A$5:A24,A24)&gt;1,"Doublon","")</f>
        <v/>
      </c>
    </row>
    <row r="25" spans="1:5" x14ac:dyDescent="0.25">
      <c r="A25" s="20" t="s">
        <v>35</v>
      </c>
      <c r="B25" s="4" t="s">
        <v>36</v>
      </c>
      <c r="C25" s="4"/>
      <c r="D25" s="5" t="s">
        <v>273</v>
      </c>
      <c r="E25" s="22" t="str">
        <f>IF(COUNTIF($A$5:A25,A25)&gt;1,"Doublon","")</f>
        <v/>
      </c>
    </row>
    <row r="26" spans="1:5" x14ac:dyDescent="0.25">
      <c r="A26" s="20" t="s">
        <v>37</v>
      </c>
      <c r="B26" s="4" t="s">
        <v>38</v>
      </c>
      <c r="C26" s="4"/>
      <c r="D26" s="5" t="s">
        <v>274</v>
      </c>
      <c r="E26" s="22" t="str">
        <f>IF(COUNTIF($A$5:A26,A26)&gt;1,"Doublon","")</f>
        <v/>
      </c>
    </row>
    <row r="27" spans="1:5" x14ac:dyDescent="0.25">
      <c r="A27" s="20" t="s">
        <v>39</v>
      </c>
      <c r="B27" s="4" t="s">
        <v>40</v>
      </c>
      <c r="C27" s="4"/>
      <c r="D27" s="5" t="s">
        <v>275</v>
      </c>
      <c r="E27" s="22" t="str">
        <f>IF(COUNTIF($A$5:A27,A27)&gt;1,"Doublon","")</f>
        <v/>
      </c>
    </row>
    <row r="28" spans="1:5" x14ac:dyDescent="0.25">
      <c r="A28" s="10" t="s">
        <v>361</v>
      </c>
      <c r="B28" s="8" t="s">
        <v>362</v>
      </c>
      <c r="C28" s="4"/>
      <c r="D28" s="5" t="s">
        <v>363</v>
      </c>
      <c r="E28" s="22" t="str">
        <f>IF(COUNTIF($A$5:A28,A28)&gt;1,"Doublon","")</f>
        <v/>
      </c>
    </row>
    <row r="29" spans="1:5" x14ac:dyDescent="0.25">
      <c r="A29" s="10" t="s">
        <v>377</v>
      </c>
      <c r="B29" s="8"/>
      <c r="C29" s="4"/>
      <c r="D29" s="23" t="s">
        <v>378</v>
      </c>
      <c r="E29" s="22"/>
    </row>
    <row r="30" spans="1:5" x14ac:dyDescent="0.25">
      <c r="A30" s="20" t="s">
        <v>41</v>
      </c>
      <c r="B30" s="4" t="s">
        <v>42</v>
      </c>
      <c r="C30" s="4" t="s">
        <v>43</v>
      </c>
      <c r="D30" s="5" t="s">
        <v>276</v>
      </c>
      <c r="E30" s="22" t="str">
        <f>IF(COUNTIF($A$5:A30,A30)&gt;1,"Doublon","")</f>
        <v/>
      </c>
    </row>
    <row r="31" spans="1:5" x14ac:dyDescent="0.25">
      <c r="A31" s="10" t="s">
        <v>202</v>
      </c>
      <c r="B31" s="8" t="s">
        <v>251</v>
      </c>
      <c r="C31" s="8"/>
      <c r="D31" s="11" t="s">
        <v>252</v>
      </c>
      <c r="E31" s="22" t="str">
        <f>IF(COUNTIF($A$5:A31,A31)&gt;1,"Doublon","")</f>
        <v/>
      </c>
    </row>
    <row r="32" spans="1:5" x14ac:dyDescent="0.25">
      <c r="A32" s="20" t="s">
        <v>44</v>
      </c>
      <c r="B32" s="4" t="s">
        <v>45</v>
      </c>
      <c r="C32" s="4" t="s">
        <v>46</v>
      </c>
      <c r="D32" s="5" t="s">
        <v>277</v>
      </c>
      <c r="E32" s="22" t="str">
        <f>IF(COUNTIF($A$5:A32,A32)&gt;1,"Doublon","")</f>
        <v/>
      </c>
    </row>
    <row r="33" spans="1:5" x14ac:dyDescent="0.25">
      <c r="A33" s="20" t="s">
        <v>47</v>
      </c>
      <c r="B33" s="4" t="s">
        <v>48</v>
      </c>
      <c r="C33" s="4"/>
      <c r="D33" s="5" t="s">
        <v>278</v>
      </c>
      <c r="E33" s="22" t="str">
        <f>IF(COUNTIF($A$5:A33,A33)&gt;1,"Doublon","")</f>
        <v/>
      </c>
    </row>
    <row r="34" spans="1:5" x14ac:dyDescent="0.25">
      <c r="A34" s="20" t="s">
        <v>49</v>
      </c>
      <c r="B34" s="4" t="s">
        <v>50</v>
      </c>
      <c r="C34" s="4"/>
      <c r="D34" s="5" t="s">
        <v>279</v>
      </c>
      <c r="E34" s="22" t="str">
        <f>IF(COUNTIF($A$5:A34,A34)&gt;1,"Doublon","")</f>
        <v/>
      </c>
    </row>
    <row r="35" spans="1:5" x14ac:dyDescent="0.25">
      <c r="A35" s="20" t="s">
        <v>51</v>
      </c>
      <c r="B35" s="4" t="s">
        <v>52</v>
      </c>
      <c r="C35" s="4"/>
      <c r="D35" s="5" t="s">
        <v>280</v>
      </c>
      <c r="E35" s="22" t="str">
        <f>IF(COUNTIF($A$5:A35,A35)&gt;1,"Doublon","")</f>
        <v/>
      </c>
    </row>
    <row r="36" spans="1:5" x14ac:dyDescent="0.25">
      <c r="A36" s="10" t="s">
        <v>203</v>
      </c>
      <c r="B36" s="8" t="s">
        <v>145</v>
      </c>
      <c r="C36" s="8" t="s">
        <v>146</v>
      </c>
      <c r="D36" s="11" t="s">
        <v>257</v>
      </c>
      <c r="E36" s="22" t="str">
        <f>IF(COUNTIF($A$5:A36,A36)&gt;1,"Doublon","")</f>
        <v/>
      </c>
    </row>
    <row r="37" spans="1:5" x14ac:dyDescent="0.25">
      <c r="A37" s="10" t="s">
        <v>204</v>
      </c>
      <c r="B37" s="8"/>
      <c r="C37" s="8"/>
      <c r="D37" s="11" t="s">
        <v>253</v>
      </c>
      <c r="E37" s="22" t="str">
        <f>IF(COUNTIF($A$5:A37,A37)&gt;1,"Doublon","")</f>
        <v/>
      </c>
    </row>
    <row r="38" spans="1:5" x14ac:dyDescent="0.25">
      <c r="A38" s="10" t="s">
        <v>205</v>
      </c>
      <c r="B38" s="8" t="s">
        <v>206</v>
      </c>
      <c r="C38" s="9"/>
      <c r="D38" s="11" t="s">
        <v>329</v>
      </c>
      <c r="E38" s="22" t="str">
        <f>IF(COUNTIF($A$5:A38,A38)&gt;1,"Doublon","")</f>
        <v/>
      </c>
    </row>
    <row r="39" spans="1:5" x14ac:dyDescent="0.25">
      <c r="A39" s="10" t="s">
        <v>207</v>
      </c>
      <c r="B39" s="8" t="s">
        <v>254</v>
      </c>
      <c r="C39" s="9"/>
      <c r="D39" s="11" t="s">
        <v>255</v>
      </c>
      <c r="E39" s="22" t="str">
        <f>IF(COUNTIF($A$5:A39,A39)&gt;1,"Doublon","")</f>
        <v/>
      </c>
    </row>
    <row r="40" spans="1:5" x14ac:dyDescent="0.25">
      <c r="A40" s="20" t="s">
        <v>53</v>
      </c>
      <c r="B40" s="4" t="s">
        <v>54</v>
      </c>
      <c r="C40" s="4"/>
      <c r="D40" s="5" t="s">
        <v>281</v>
      </c>
      <c r="E40" s="22" t="str">
        <f>IF(COUNTIF($A$5:A40,A40)&gt;1,"Doublon","")</f>
        <v/>
      </c>
    </row>
    <row r="41" spans="1:5" x14ac:dyDescent="0.25">
      <c r="A41" s="20" t="s">
        <v>55</v>
      </c>
      <c r="B41" s="4" t="s">
        <v>56</v>
      </c>
      <c r="C41" s="4"/>
      <c r="D41" s="5" t="s">
        <v>282</v>
      </c>
      <c r="E41" s="22" t="str">
        <f>IF(COUNTIF($A$5:A41,A41)&gt;1,"Doublon","")</f>
        <v/>
      </c>
    </row>
    <row r="42" spans="1:5" x14ac:dyDescent="0.25">
      <c r="A42" s="10" t="s">
        <v>208</v>
      </c>
      <c r="B42" s="8" t="s">
        <v>209</v>
      </c>
      <c r="C42" s="9"/>
      <c r="D42" s="11" t="s">
        <v>330</v>
      </c>
      <c r="E42" s="22" t="str">
        <f>IF(COUNTIF($A$5:A42,A42)&gt;1,"Doublon","")</f>
        <v/>
      </c>
    </row>
    <row r="43" spans="1:5" x14ac:dyDescent="0.25">
      <c r="A43" s="10" t="s">
        <v>210</v>
      </c>
      <c r="B43" s="4" t="s">
        <v>2</v>
      </c>
      <c r="C43" s="4" t="s">
        <v>3</v>
      </c>
      <c r="D43" s="5" t="s">
        <v>258</v>
      </c>
      <c r="E43" s="22" t="str">
        <f>IF(COUNTIF($A$5:A43,A43)&gt;1,"Doublon","")</f>
        <v/>
      </c>
    </row>
    <row r="44" spans="1:5" x14ac:dyDescent="0.25">
      <c r="A44" s="20" t="s">
        <v>57</v>
      </c>
      <c r="B44" s="4" t="s">
        <v>58</v>
      </c>
      <c r="C44" s="4" t="s">
        <v>59</v>
      </c>
      <c r="D44" s="5" t="s">
        <v>283</v>
      </c>
      <c r="E44" s="22" t="str">
        <f>IF(COUNTIF($A$5:A44,A44)&gt;1,"Doublon","")</f>
        <v/>
      </c>
    </row>
    <row r="45" spans="1:5" x14ac:dyDescent="0.25">
      <c r="A45" s="20" t="s">
        <v>348</v>
      </c>
      <c r="B45" s="4" t="s">
        <v>101</v>
      </c>
      <c r="C45" s="4"/>
      <c r="D45" s="5" t="s">
        <v>298</v>
      </c>
      <c r="E45" s="22" t="str">
        <f>IF(COUNTIF($A$5:A45,A45)&gt;1,"Doublon","")</f>
        <v/>
      </c>
    </row>
    <row r="46" spans="1:5" x14ac:dyDescent="0.25">
      <c r="A46" s="20" t="s">
        <v>349</v>
      </c>
      <c r="B46" s="4" t="s">
        <v>129</v>
      </c>
      <c r="C46" s="4"/>
      <c r="D46" s="5" t="s">
        <v>295</v>
      </c>
      <c r="E46" s="22" t="str">
        <f>IF(COUNTIF($A$5:A46,A46)&gt;1,"Doublon","")</f>
        <v/>
      </c>
    </row>
    <row r="47" spans="1:5" x14ac:dyDescent="0.25">
      <c r="A47" s="20" t="s">
        <v>60</v>
      </c>
      <c r="B47" s="4" t="s">
        <v>357</v>
      </c>
      <c r="C47" s="4" t="s">
        <v>61</v>
      </c>
      <c r="D47" s="5" t="s">
        <v>284</v>
      </c>
      <c r="E47" s="22" t="str">
        <f>IF(COUNTIF($A$5:A47,A47)&gt;1,"Doublon","")</f>
        <v/>
      </c>
    </row>
    <row r="48" spans="1:5" x14ac:dyDescent="0.25">
      <c r="A48" s="20" t="s">
        <v>62</v>
      </c>
      <c r="B48" s="4" t="s">
        <v>63</v>
      </c>
      <c r="C48" s="4" t="s">
        <v>64</v>
      </c>
      <c r="D48" s="5" t="s">
        <v>285</v>
      </c>
      <c r="E48" s="22" t="str">
        <f>IF(COUNTIF($A$5:A48,A48)&gt;1,"Doublon","")</f>
        <v/>
      </c>
    </row>
    <row r="49" spans="1:5" x14ac:dyDescent="0.25">
      <c r="A49" s="20" t="s">
        <v>65</v>
      </c>
      <c r="B49" s="4" t="s">
        <v>66</v>
      </c>
      <c r="C49" s="4" t="s">
        <v>67</v>
      </c>
      <c r="D49" s="5" t="s">
        <v>286</v>
      </c>
      <c r="E49" s="22" t="str">
        <f>IF(COUNTIF($A$5:A49,A49)&gt;1,"Doublon","")</f>
        <v/>
      </c>
    </row>
    <row r="50" spans="1:5" x14ac:dyDescent="0.25">
      <c r="A50" s="20" t="s">
        <v>68</v>
      </c>
      <c r="B50" s="4" t="s">
        <v>69</v>
      </c>
      <c r="C50" s="4"/>
      <c r="D50" s="5" t="s">
        <v>287</v>
      </c>
      <c r="E50" s="22" t="str">
        <f>IF(COUNTIF($A$5:A50,A50)&gt;1,"Doublon","")</f>
        <v/>
      </c>
    </row>
    <row r="51" spans="1:5" x14ac:dyDescent="0.25">
      <c r="A51" s="10" t="s">
        <v>211</v>
      </c>
      <c r="B51" s="8"/>
      <c r="C51" s="8"/>
      <c r="D51" s="11"/>
      <c r="E51" s="22" t="str">
        <f>IF(COUNTIF($A$5:A51,A51)&gt;1,"Doublon","")</f>
        <v/>
      </c>
    </row>
    <row r="52" spans="1:5" x14ac:dyDescent="0.25">
      <c r="A52" s="10" t="s">
        <v>212</v>
      </c>
      <c r="B52" s="8" t="s">
        <v>213</v>
      </c>
      <c r="C52" s="8" t="s">
        <v>214</v>
      </c>
      <c r="D52" s="11" t="s">
        <v>331</v>
      </c>
      <c r="E52" s="22" t="str">
        <f>IF(COUNTIF($A$5:A52,A52)&gt;1,"Doublon","")</f>
        <v/>
      </c>
    </row>
    <row r="53" spans="1:5" x14ac:dyDescent="0.25">
      <c r="A53" s="10" t="s">
        <v>215</v>
      </c>
      <c r="B53" s="8" t="s">
        <v>216</v>
      </c>
      <c r="C53" s="9"/>
      <c r="D53" s="11" t="s">
        <v>332</v>
      </c>
      <c r="E53" s="22" t="str">
        <f>IF(COUNTIF($A$5:A53,A53)&gt;1,"Doublon","")</f>
        <v/>
      </c>
    </row>
    <row r="54" spans="1:5" x14ac:dyDescent="0.25">
      <c r="A54" s="20" t="s">
        <v>70</v>
      </c>
      <c r="B54" s="4" t="s">
        <v>71</v>
      </c>
      <c r="C54" s="4"/>
      <c r="D54" s="5" t="s">
        <v>280</v>
      </c>
      <c r="E54" s="22" t="str">
        <f>IF(COUNTIF($A$5:A54,A54)&gt;1,"Doublon","")</f>
        <v/>
      </c>
    </row>
    <row r="55" spans="1:5" x14ac:dyDescent="0.25">
      <c r="A55" s="20" t="s">
        <v>72</v>
      </c>
      <c r="B55" s="4" t="s">
        <v>73</v>
      </c>
      <c r="C55" s="4"/>
      <c r="D55" s="5" t="s">
        <v>288</v>
      </c>
      <c r="E55" s="22" t="str">
        <f>IF(COUNTIF($A$5:A55,A55)&gt;1,"Doublon","")</f>
        <v/>
      </c>
    </row>
    <row r="56" spans="1:5" x14ac:dyDescent="0.25">
      <c r="A56" s="10" t="s">
        <v>217</v>
      </c>
      <c r="B56" s="8" t="s">
        <v>218</v>
      </c>
      <c r="C56" s="9"/>
      <c r="D56" s="11" t="s">
        <v>340</v>
      </c>
      <c r="E56" s="22" t="str">
        <f>IF(COUNTIF($A$5:A56,A56)&gt;1,"Doublon","")</f>
        <v/>
      </c>
    </row>
    <row r="57" spans="1:5" x14ac:dyDescent="0.25">
      <c r="A57" s="20" t="s">
        <v>74</v>
      </c>
      <c r="B57" s="4" t="s">
        <v>75</v>
      </c>
      <c r="C57" s="4" t="s">
        <v>76</v>
      </c>
      <c r="D57" s="5" t="s">
        <v>290</v>
      </c>
      <c r="E57" s="22" t="str">
        <f>IF(COUNTIF($A$5:A57,A57)&gt;1,"Doublon","")</f>
        <v/>
      </c>
    </row>
    <row r="58" spans="1:5" x14ac:dyDescent="0.25">
      <c r="A58" s="20" t="s">
        <v>77</v>
      </c>
      <c r="B58" s="4" t="s">
        <v>78</v>
      </c>
      <c r="C58" s="4"/>
      <c r="D58" s="5" t="s">
        <v>291</v>
      </c>
      <c r="E58" s="22" t="str">
        <f>IF(COUNTIF($A$5:A58,A58)&gt;1,"Doublon","")</f>
        <v/>
      </c>
    </row>
    <row r="59" spans="1:5" x14ac:dyDescent="0.25">
      <c r="A59" s="10" t="s">
        <v>219</v>
      </c>
      <c r="B59" s="8" t="s">
        <v>220</v>
      </c>
      <c r="C59" s="9"/>
      <c r="D59" s="11" t="s">
        <v>333</v>
      </c>
      <c r="E59" s="22" t="str">
        <f>IF(COUNTIF($A$5:A59,A59)&gt;1,"Doublon","")</f>
        <v/>
      </c>
    </row>
    <row r="60" spans="1:5" x14ac:dyDescent="0.25">
      <c r="A60" s="20" t="s">
        <v>79</v>
      </c>
      <c r="B60" s="4" t="s">
        <v>80</v>
      </c>
      <c r="C60" s="4"/>
      <c r="D60" s="5" t="s">
        <v>81</v>
      </c>
      <c r="E60" s="22" t="str">
        <f>IF(COUNTIF($A$5:A60,A60)&gt;1,"Doublon","")</f>
        <v/>
      </c>
    </row>
    <row r="61" spans="1:5" x14ac:dyDescent="0.25">
      <c r="A61" s="10" t="s">
        <v>221</v>
      </c>
      <c r="B61" s="8" t="s">
        <v>222</v>
      </c>
      <c r="C61" s="8" t="s">
        <v>223</v>
      </c>
      <c r="D61" s="11" t="s">
        <v>267</v>
      </c>
      <c r="E61" s="22" t="str">
        <f>IF(COUNTIF($A$5:A61,A61)&gt;1,"Doublon","")</f>
        <v/>
      </c>
    </row>
    <row r="62" spans="1:5" x14ac:dyDescent="0.25">
      <c r="A62" s="20" t="s">
        <v>82</v>
      </c>
      <c r="B62" s="4" t="s">
        <v>83</v>
      </c>
      <c r="C62" s="4" t="s">
        <v>84</v>
      </c>
      <c r="D62" s="5" t="s">
        <v>292</v>
      </c>
      <c r="E62" s="22" t="str">
        <f>IF(COUNTIF($A$5:A62,A62)&gt;1,"Doublon","")</f>
        <v/>
      </c>
    </row>
    <row r="63" spans="1:5" x14ac:dyDescent="0.25">
      <c r="A63" s="20" t="s">
        <v>85</v>
      </c>
      <c r="B63" s="4" t="s">
        <v>86</v>
      </c>
      <c r="C63" s="4"/>
      <c r="D63" s="5" t="s">
        <v>293</v>
      </c>
      <c r="E63" s="22" t="str">
        <f>IF(COUNTIF($A$5:A63,A63)&gt;1,"Doublon","")</f>
        <v/>
      </c>
    </row>
    <row r="64" spans="1:5" x14ac:dyDescent="0.25">
      <c r="A64" s="20" t="s">
        <v>87</v>
      </c>
      <c r="B64" s="4" t="s">
        <v>88</v>
      </c>
      <c r="C64" s="4" t="s">
        <v>89</v>
      </c>
      <c r="D64" s="5" t="s">
        <v>294</v>
      </c>
      <c r="E64" s="22" t="str">
        <f>IF(COUNTIF($A$5:A64,A64)&gt;1,"Doublon","")</f>
        <v/>
      </c>
    </row>
    <row r="65" spans="1:5" x14ac:dyDescent="0.25">
      <c r="A65" s="20" t="s">
        <v>90</v>
      </c>
      <c r="B65" s="4" t="s">
        <v>91</v>
      </c>
      <c r="C65" s="4"/>
      <c r="D65" s="5" t="s">
        <v>280</v>
      </c>
      <c r="E65" s="22" t="str">
        <f>IF(COUNTIF($A$5:A65,A65)&gt;1,"Doublon","")</f>
        <v/>
      </c>
    </row>
    <row r="66" spans="1:5" x14ac:dyDescent="0.25">
      <c r="A66" s="20" t="s">
        <v>92</v>
      </c>
      <c r="B66" s="4"/>
      <c r="C66" s="4" t="s">
        <v>93</v>
      </c>
      <c r="D66" s="5" t="s">
        <v>295</v>
      </c>
      <c r="E66" s="22" t="str">
        <f>IF(COUNTIF($A$5:A66,A66)&gt;1,"Doublon","")</f>
        <v/>
      </c>
    </row>
    <row r="67" spans="1:5" x14ac:dyDescent="0.25">
      <c r="A67" s="20" t="s">
        <v>94</v>
      </c>
      <c r="B67" s="4" t="s">
        <v>63</v>
      </c>
      <c r="C67" s="4"/>
      <c r="D67" s="5" t="s">
        <v>296</v>
      </c>
      <c r="E67" s="22" t="str">
        <f>IF(COUNTIF($A$5:A67,A67)&gt;1,"Doublon","")</f>
        <v/>
      </c>
    </row>
    <row r="68" spans="1:5" x14ac:dyDescent="0.25">
      <c r="A68" s="20" t="s">
        <v>95</v>
      </c>
      <c r="B68" s="4" t="s">
        <v>96</v>
      </c>
      <c r="C68" s="4" t="s">
        <v>97</v>
      </c>
      <c r="D68" s="5" t="s">
        <v>297</v>
      </c>
      <c r="E68" s="22" t="str">
        <f>IF(COUNTIF($A$5:A68,A68)&gt;1,"Doublon","")</f>
        <v/>
      </c>
    </row>
    <row r="69" spans="1:5" x14ac:dyDescent="0.25">
      <c r="A69" s="20" t="s">
        <v>382</v>
      </c>
      <c r="B69" s="9" t="s">
        <v>383</v>
      </c>
      <c r="C69" s="4"/>
      <c r="D69" s="5" t="s">
        <v>384</v>
      </c>
      <c r="E69" s="22"/>
    </row>
    <row r="70" spans="1:5" x14ac:dyDescent="0.25">
      <c r="A70" s="20" t="s">
        <v>98</v>
      </c>
      <c r="B70" s="4" t="s">
        <v>187</v>
      </c>
      <c r="C70" s="4"/>
      <c r="D70" s="5" t="s">
        <v>188</v>
      </c>
      <c r="E70" s="22" t="str">
        <f>IF(COUNTIF($A$5:A70,A70)&gt;1,"Doublon","")</f>
        <v/>
      </c>
    </row>
    <row r="71" spans="1:5" x14ac:dyDescent="0.25">
      <c r="A71" s="10" t="s">
        <v>224</v>
      </c>
      <c r="B71" s="8" t="s">
        <v>225</v>
      </c>
      <c r="C71" s="9"/>
      <c r="D71" s="11" t="s">
        <v>258</v>
      </c>
      <c r="E71" s="22" t="str">
        <f>IF(COUNTIF($A$5:A71,A71)&gt;1,"Doublon","")</f>
        <v/>
      </c>
    </row>
    <row r="72" spans="1:5" x14ac:dyDescent="0.25">
      <c r="A72" s="10" t="s">
        <v>351</v>
      </c>
      <c r="B72" s="8" t="s">
        <v>358</v>
      </c>
      <c r="C72" s="9"/>
      <c r="D72" s="11" t="s">
        <v>359</v>
      </c>
      <c r="E72" s="22" t="str">
        <f>IF(COUNTIF($A$5:A72,A72)&gt;1,"Doublon","")</f>
        <v/>
      </c>
    </row>
    <row r="73" spans="1:5" x14ac:dyDescent="0.25">
      <c r="A73" s="20" t="s">
        <v>99</v>
      </c>
      <c r="B73" s="4" t="s">
        <v>10</v>
      </c>
      <c r="C73" s="4" t="s">
        <v>100</v>
      </c>
      <c r="D73" s="5" t="s">
        <v>265</v>
      </c>
      <c r="E73" s="22" t="str">
        <f>IF(COUNTIF($A$5:A73,A73)&gt;1,"Doublon","")</f>
        <v/>
      </c>
    </row>
    <row r="74" spans="1:5" x14ac:dyDescent="0.25">
      <c r="A74" s="10" t="s">
        <v>353</v>
      </c>
      <c r="B74" s="4" t="s">
        <v>366</v>
      </c>
      <c r="C74" s="4"/>
      <c r="D74" s="5" t="s">
        <v>369</v>
      </c>
      <c r="E74" s="22" t="str">
        <f>IF(COUNTIF($A$5:A74,A74)&gt;1,"Doublon","")</f>
        <v/>
      </c>
    </row>
    <row r="75" spans="1:5" x14ac:dyDescent="0.25">
      <c r="A75" s="20" t="s">
        <v>354</v>
      </c>
      <c r="B75" s="4" t="s">
        <v>367</v>
      </c>
      <c r="C75" s="4"/>
      <c r="D75" s="5" t="s">
        <v>368</v>
      </c>
      <c r="E75" s="22" t="str">
        <f>IF(COUNTIF($A$5:A75,A75)&gt;1,"Doublon","")</f>
        <v/>
      </c>
    </row>
    <row r="76" spans="1:5" x14ac:dyDescent="0.25">
      <c r="A76" s="20" t="s">
        <v>102</v>
      </c>
      <c r="B76" s="4" t="s">
        <v>103</v>
      </c>
      <c r="C76" s="4" t="s">
        <v>104</v>
      </c>
      <c r="D76" s="5" t="s">
        <v>299</v>
      </c>
      <c r="E76" s="22" t="str">
        <f>IF(COUNTIF($A$5:A76,A76)&gt;1,"Doublon","")</f>
        <v/>
      </c>
    </row>
    <row r="77" spans="1:5" x14ac:dyDescent="0.25">
      <c r="A77" s="20" t="s">
        <v>350</v>
      </c>
      <c r="B77" s="4" t="s">
        <v>105</v>
      </c>
      <c r="C77" s="4"/>
      <c r="D77" s="5" t="s">
        <v>300</v>
      </c>
      <c r="E77" s="22" t="str">
        <f>IF(COUNTIF($A$5:A77,A77)&gt;1,"Doublon","")</f>
        <v/>
      </c>
    </row>
    <row r="78" spans="1:5" x14ac:dyDescent="0.25">
      <c r="A78" s="20" t="s">
        <v>106</v>
      </c>
      <c r="B78" s="4" t="s">
        <v>107</v>
      </c>
      <c r="C78" s="4"/>
      <c r="D78" s="5" t="s">
        <v>301</v>
      </c>
      <c r="E78" s="22" t="str">
        <f>IF(COUNTIF($A$5:A78,A78)&gt;1,"Doublon","")</f>
        <v/>
      </c>
    </row>
    <row r="79" spans="1:5" x14ac:dyDescent="0.25">
      <c r="A79" s="20" t="s">
        <v>108</v>
      </c>
      <c r="B79" s="4" t="s">
        <v>109</v>
      </c>
      <c r="C79" s="4"/>
      <c r="D79" s="5" t="s">
        <v>302</v>
      </c>
      <c r="E79" s="22" t="str">
        <f>IF(COUNTIF($A$5:A79,A79)&gt;1,"Doublon","")</f>
        <v/>
      </c>
    </row>
    <row r="80" spans="1:5" x14ac:dyDescent="0.25">
      <c r="A80" s="20" t="s">
        <v>110</v>
      </c>
      <c r="B80" s="4" t="s">
        <v>111</v>
      </c>
      <c r="C80" s="4"/>
      <c r="D80" s="5" t="s">
        <v>303</v>
      </c>
      <c r="E80" s="22" t="str">
        <f>IF(COUNTIF($A$5:A80,A80)&gt;1,"Doublon","")</f>
        <v/>
      </c>
    </row>
    <row r="81" spans="1:8" x14ac:dyDescent="0.25">
      <c r="A81" s="20" t="s">
        <v>112</v>
      </c>
      <c r="B81" s="4" t="s">
        <v>113</v>
      </c>
      <c r="C81" s="4"/>
      <c r="D81" s="5" t="s">
        <v>304</v>
      </c>
      <c r="E81" s="22" t="str">
        <f>IF(COUNTIF($A$5:A81,A81)&gt;1,"Doublon","")</f>
        <v/>
      </c>
    </row>
    <row r="82" spans="1:8" x14ac:dyDescent="0.25">
      <c r="A82" s="20" t="s">
        <v>114</v>
      </c>
      <c r="B82" s="4" t="s">
        <v>105</v>
      </c>
      <c r="C82" s="4"/>
      <c r="D82" s="5" t="s">
        <v>300</v>
      </c>
      <c r="E82" s="22" t="str">
        <f>IF(COUNTIF($A$5:A82,A82)&gt;1,"Doublon","")</f>
        <v/>
      </c>
    </row>
    <row r="83" spans="1:8" x14ac:dyDescent="0.25">
      <c r="A83" s="20" t="s">
        <v>115</v>
      </c>
      <c r="B83" s="4" t="s">
        <v>116</v>
      </c>
      <c r="C83" s="4"/>
      <c r="D83" s="5" t="s">
        <v>305</v>
      </c>
      <c r="E83" s="22" t="str">
        <f>IF(COUNTIF($A$5:A83,A83)&gt;1,"Doublon","")</f>
        <v/>
      </c>
    </row>
    <row r="84" spans="1:8" x14ac:dyDescent="0.25">
      <c r="A84" s="20" t="s">
        <v>117</v>
      </c>
      <c r="B84" s="4" t="s">
        <v>118</v>
      </c>
      <c r="C84" s="4"/>
      <c r="D84" s="5" t="s">
        <v>306</v>
      </c>
      <c r="E84" s="22" t="str">
        <f>IF(COUNTIF($A$5:A84,A84)&gt;1,"Doublon","")</f>
        <v/>
      </c>
    </row>
    <row r="85" spans="1:8" x14ac:dyDescent="0.25">
      <c r="A85" s="20" t="s">
        <v>119</v>
      </c>
      <c r="B85" s="4" t="s">
        <v>120</v>
      </c>
      <c r="C85" s="4"/>
      <c r="D85" s="5" t="s">
        <v>307</v>
      </c>
      <c r="E85" s="22" t="str">
        <f>IF(COUNTIF($A$5:A85,A85)&gt;1,"Doublon","")</f>
        <v/>
      </c>
    </row>
    <row r="86" spans="1:8" x14ac:dyDescent="0.25">
      <c r="A86" s="20" t="s">
        <v>373</v>
      </c>
      <c r="B86" s="4" t="s">
        <v>372</v>
      </c>
      <c r="C86" s="4"/>
      <c r="D86" s="5" t="s">
        <v>188</v>
      </c>
      <c r="E86" s="22" t="str">
        <f>IF(COUNTIF($A$5:A86,A86)&gt;1,"Doublon","")</f>
        <v/>
      </c>
    </row>
    <row r="87" spans="1:8" x14ac:dyDescent="0.25">
      <c r="A87" s="20" t="s">
        <v>121</v>
      </c>
      <c r="B87" s="4" t="s">
        <v>122</v>
      </c>
      <c r="C87" s="4"/>
      <c r="D87" s="5" t="s">
        <v>308</v>
      </c>
      <c r="E87" s="22" t="str">
        <f>IF(COUNTIF($A$5:A87,A87)&gt;1,"Doublon","")</f>
        <v/>
      </c>
    </row>
    <row r="88" spans="1:8" x14ac:dyDescent="0.25">
      <c r="A88" s="10" t="s">
        <v>355</v>
      </c>
      <c r="B88" s="4" t="s">
        <v>370</v>
      </c>
      <c r="C88" s="4"/>
      <c r="D88" s="5" t="s">
        <v>371</v>
      </c>
      <c r="E88" s="22" t="str">
        <f>IF(COUNTIF($A$5:A88,A88)&gt;1,"Doublon","")</f>
        <v/>
      </c>
    </row>
    <row r="89" spans="1:8" x14ac:dyDescent="0.25">
      <c r="A89" s="20" t="s">
        <v>123</v>
      </c>
      <c r="B89" s="4" t="s">
        <v>124</v>
      </c>
      <c r="C89" s="4"/>
      <c r="D89" s="5" t="s">
        <v>309</v>
      </c>
      <c r="E89" s="22" t="str">
        <f>IF(COUNTIF($A$5:A89,A89)&gt;1,"Doublon","")</f>
        <v/>
      </c>
    </row>
    <row r="90" spans="1:8" x14ac:dyDescent="0.25">
      <c r="A90" s="20" t="s">
        <v>352</v>
      </c>
      <c r="B90" s="4" t="s">
        <v>360</v>
      </c>
      <c r="C90" s="4"/>
      <c r="D90" s="11" t="s">
        <v>359</v>
      </c>
      <c r="E90" s="22" t="str">
        <f>IF(COUNTIF($A$5:A90,A90)&gt;1,"Doublon","")</f>
        <v/>
      </c>
    </row>
    <row r="91" spans="1:8" x14ac:dyDescent="0.25">
      <c r="A91" s="20" t="s">
        <v>125</v>
      </c>
      <c r="B91" s="4" t="s">
        <v>126</v>
      </c>
      <c r="C91" s="4"/>
      <c r="D91" s="5" t="s">
        <v>310</v>
      </c>
      <c r="E91" s="22" t="str">
        <f>IF(COUNTIF($A$5:A91,A91)&gt;1,"Doublon","")</f>
        <v/>
      </c>
    </row>
    <row r="92" spans="1:8" x14ac:dyDescent="0.25">
      <c r="A92" s="10" t="s">
        <v>356</v>
      </c>
      <c r="B92" s="4" t="s">
        <v>374</v>
      </c>
      <c r="C92" s="4"/>
      <c r="D92" s="5" t="s">
        <v>188</v>
      </c>
      <c r="E92" s="22" t="str">
        <f>IF(COUNTIF($A$5:A92,A92)&gt;1,"Doublon","")</f>
        <v/>
      </c>
    </row>
    <row r="93" spans="1:8" x14ac:dyDescent="0.25">
      <c r="A93" s="20" t="s">
        <v>127</v>
      </c>
      <c r="B93" s="4" t="s">
        <v>128</v>
      </c>
      <c r="C93" s="4"/>
      <c r="D93" s="5" t="s">
        <v>311</v>
      </c>
      <c r="E93" s="22" t="str">
        <f>IF(COUNTIF($A$5:A93,A93)&gt;1,"Doublon","")</f>
        <v/>
      </c>
      <c r="F93" s="8"/>
      <c r="G93" s="8"/>
      <c r="H93" s="8"/>
    </row>
    <row r="94" spans="1:8" x14ac:dyDescent="0.25">
      <c r="A94" s="20" t="s">
        <v>130</v>
      </c>
      <c r="B94" s="4" t="s">
        <v>131</v>
      </c>
      <c r="C94" s="4"/>
      <c r="D94" s="5" t="s">
        <v>312</v>
      </c>
      <c r="E94" s="22" t="str">
        <f>IF(COUNTIF($A$5:A94,A94)&gt;1,"Doublon","")</f>
        <v/>
      </c>
      <c r="F94" s="8"/>
      <c r="G94" s="8"/>
      <c r="H94" s="8"/>
    </row>
    <row r="95" spans="1:8" x14ac:dyDescent="0.25">
      <c r="A95" s="20" t="s">
        <v>132</v>
      </c>
      <c r="B95" s="4" t="s">
        <v>133</v>
      </c>
      <c r="C95" s="4"/>
      <c r="D95" s="5" t="s">
        <v>188</v>
      </c>
      <c r="E95" s="22" t="str">
        <f>IF(COUNTIF($A$5:A95,A95)&gt;1,"Doublon","")</f>
        <v/>
      </c>
      <c r="F95" s="8"/>
      <c r="G95" s="8"/>
      <c r="H95" s="8"/>
    </row>
    <row r="96" spans="1:8" x14ac:dyDescent="0.25">
      <c r="A96" s="20" t="s">
        <v>134</v>
      </c>
      <c r="B96" s="4" t="s">
        <v>91</v>
      </c>
      <c r="C96" s="4"/>
      <c r="D96" s="5" t="s">
        <v>280</v>
      </c>
      <c r="E96" s="22" t="str">
        <f>IF(COUNTIF($A$5:A96,A96)&gt;1,"Doublon","")</f>
        <v/>
      </c>
      <c r="F96" s="8"/>
      <c r="G96" s="8"/>
      <c r="H96" s="8"/>
    </row>
    <row r="97" spans="1:8" x14ac:dyDescent="0.25">
      <c r="A97" s="10" t="s">
        <v>226</v>
      </c>
      <c r="B97" s="8" t="s">
        <v>256</v>
      </c>
      <c r="C97" s="8"/>
      <c r="D97" s="11" t="s">
        <v>257</v>
      </c>
      <c r="E97" s="22" t="str">
        <f>IF(COUNTIF($A$5:A97,A97)&gt;1,"Doublon","")</f>
        <v/>
      </c>
      <c r="F97" s="8"/>
      <c r="G97" s="8"/>
      <c r="H97" s="8"/>
    </row>
    <row r="98" spans="1:8" x14ac:dyDescent="0.25">
      <c r="A98" s="20" t="s">
        <v>135</v>
      </c>
      <c r="B98" s="4" t="s">
        <v>136</v>
      </c>
      <c r="C98" s="4"/>
      <c r="D98" s="5" t="s">
        <v>313</v>
      </c>
      <c r="E98" s="22" t="str">
        <f>IF(COUNTIF($A$5:A98,A98)&gt;1,"Doublon","")</f>
        <v/>
      </c>
      <c r="F98" s="8"/>
      <c r="G98" s="8"/>
      <c r="H98" s="8"/>
    </row>
    <row r="99" spans="1:8" x14ac:dyDescent="0.25">
      <c r="A99" s="20" t="s">
        <v>137</v>
      </c>
      <c r="B99" s="4" t="s">
        <v>138</v>
      </c>
      <c r="C99" s="4" t="s">
        <v>139</v>
      </c>
      <c r="D99" s="5" t="s">
        <v>314</v>
      </c>
      <c r="E99" s="22" t="str">
        <f>IF(COUNTIF($A$5:A99,A99)&gt;1,"Doublon","")</f>
        <v/>
      </c>
      <c r="F99" s="8"/>
      <c r="G99" s="8"/>
      <c r="H99" s="8"/>
    </row>
    <row r="100" spans="1:8" x14ac:dyDescent="0.25">
      <c r="A100" s="20" t="s">
        <v>140</v>
      </c>
      <c r="B100" s="4" t="s">
        <v>141</v>
      </c>
      <c r="C100" s="4"/>
      <c r="D100" s="5" t="s">
        <v>252</v>
      </c>
      <c r="E100" s="22" t="str">
        <f>IF(COUNTIF($A$5:A100,A100)&gt;1,"Doublon","")</f>
        <v/>
      </c>
      <c r="F100" s="8"/>
      <c r="G100" s="8"/>
      <c r="H100" s="8"/>
    </row>
    <row r="101" spans="1:8" x14ac:dyDescent="0.25">
      <c r="A101" s="10" t="s">
        <v>227</v>
      </c>
      <c r="B101" s="8" t="s">
        <v>338</v>
      </c>
      <c r="C101" s="8"/>
      <c r="D101" s="11" t="s">
        <v>339</v>
      </c>
      <c r="E101" s="22" t="str">
        <f>IF(COUNTIF($A$5:A101,A101)&gt;1,"Doublon","")</f>
        <v/>
      </c>
      <c r="F101" s="8"/>
      <c r="G101" s="8"/>
      <c r="H101" s="8"/>
    </row>
    <row r="102" spans="1:8" x14ac:dyDescent="0.25">
      <c r="A102" s="20" t="s">
        <v>142</v>
      </c>
      <c r="B102" s="4" t="s">
        <v>143</v>
      </c>
      <c r="C102" s="4"/>
      <c r="D102" s="5" t="s">
        <v>315</v>
      </c>
      <c r="E102" s="22" t="str">
        <f>IF(COUNTIF($A$5:A102,A102)&gt;1,"Doublon","")</f>
        <v/>
      </c>
      <c r="F102" s="8"/>
      <c r="G102" s="8"/>
      <c r="H102" s="8"/>
    </row>
    <row r="103" spans="1:8" x14ac:dyDescent="0.25">
      <c r="A103" s="20" t="s">
        <v>144</v>
      </c>
      <c r="B103" s="4" t="s">
        <v>145</v>
      </c>
      <c r="C103" s="4" t="s">
        <v>146</v>
      </c>
      <c r="D103" s="5" t="s">
        <v>257</v>
      </c>
      <c r="E103" s="22" t="str">
        <f>IF(COUNTIF($A$5:A103,A103)&gt;1,"Doublon","")</f>
        <v/>
      </c>
      <c r="F103" s="8"/>
      <c r="G103" s="8"/>
      <c r="H103" s="8"/>
    </row>
    <row r="104" spans="1:8" x14ac:dyDescent="0.25">
      <c r="A104" s="10" t="s">
        <v>228</v>
      </c>
      <c r="B104" s="8" t="s">
        <v>229</v>
      </c>
      <c r="C104" s="9"/>
      <c r="D104" s="11" t="s">
        <v>262</v>
      </c>
      <c r="E104" s="22" t="str">
        <f>IF(COUNTIF($A$5:A104,A104)&gt;1,"Doublon","")</f>
        <v/>
      </c>
      <c r="F104" s="8"/>
      <c r="G104" s="8"/>
      <c r="H104" s="8"/>
    </row>
    <row r="105" spans="1:8" x14ac:dyDescent="0.25">
      <c r="A105" s="10" t="s">
        <v>230</v>
      </c>
      <c r="B105" s="8" t="s">
        <v>231</v>
      </c>
      <c r="C105" s="9"/>
      <c r="D105" s="11" t="s">
        <v>334</v>
      </c>
      <c r="E105" s="22" t="str">
        <f>IF(COUNTIF($A$5:A105,A105)&gt;1,"Doublon","")</f>
        <v/>
      </c>
      <c r="F105" s="8"/>
      <c r="G105" s="8"/>
      <c r="H105" s="8"/>
    </row>
    <row r="106" spans="1:8" x14ac:dyDescent="0.25">
      <c r="A106" s="10" t="s">
        <v>232</v>
      </c>
      <c r="B106" s="8" t="s">
        <v>233</v>
      </c>
      <c r="C106" s="9"/>
      <c r="D106" s="11" t="s">
        <v>335</v>
      </c>
      <c r="E106" s="22" t="str">
        <f>IF(COUNTIF($A$5:A106,A106)&gt;1,"Doublon","")</f>
        <v/>
      </c>
      <c r="F106" s="8"/>
      <c r="G106" s="8"/>
      <c r="H106" s="8"/>
    </row>
    <row r="107" spans="1:8" x14ac:dyDescent="0.25">
      <c r="A107" s="20" t="s">
        <v>147</v>
      </c>
      <c r="B107" s="4" t="s">
        <v>148</v>
      </c>
      <c r="C107" s="4"/>
      <c r="D107" s="5" t="s">
        <v>316</v>
      </c>
      <c r="E107" s="22" t="str">
        <f>IF(COUNTIF($A$5:A107,A107)&gt;1,"Doublon","")</f>
        <v/>
      </c>
      <c r="F107" s="8"/>
      <c r="G107" s="8"/>
      <c r="H107" s="8"/>
    </row>
    <row r="108" spans="1:8" x14ac:dyDescent="0.25">
      <c r="A108" s="10" t="s">
        <v>234</v>
      </c>
      <c r="B108" s="8" t="s">
        <v>235</v>
      </c>
      <c r="C108" s="9"/>
      <c r="D108" s="11" t="s">
        <v>263</v>
      </c>
      <c r="E108" s="22" t="str">
        <f>IF(COUNTIF($A$5:A108,A108)&gt;1,"Doublon","")</f>
        <v/>
      </c>
      <c r="F108" s="8"/>
      <c r="G108" s="8"/>
      <c r="H108" s="8"/>
    </row>
    <row r="109" spans="1:8" x14ac:dyDescent="0.25">
      <c r="A109" s="20" t="s">
        <v>149</v>
      </c>
      <c r="B109" s="4" t="s">
        <v>150</v>
      </c>
      <c r="C109" s="4"/>
      <c r="D109" s="5" t="s">
        <v>288</v>
      </c>
      <c r="E109" s="22" t="str">
        <f>IF(COUNTIF($A$5:A109,A109)&gt;1,"Doublon","")</f>
        <v/>
      </c>
      <c r="F109" s="8"/>
      <c r="G109" s="8"/>
      <c r="H109" s="8"/>
    </row>
    <row r="110" spans="1:8" x14ac:dyDescent="0.25">
      <c r="A110" s="10" t="s">
        <v>236</v>
      </c>
      <c r="B110" s="8" t="s">
        <v>237</v>
      </c>
      <c r="C110" s="9"/>
      <c r="D110" s="11" t="s">
        <v>262</v>
      </c>
      <c r="E110" s="22" t="str">
        <f>IF(COUNTIF($A$5:A110,A110)&gt;1,"Doublon","")</f>
        <v/>
      </c>
      <c r="F110" s="8"/>
      <c r="G110" s="8"/>
      <c r="H110" s="8"/>
    </row>
    <row r="111" spans="1:8" x14ac:dyDescent="0.25">
      <c r="A111" s="20" t="s">
        <v>151</v>
      </c>
      <c r="B111" s="4" t="s">
        <v>152</v>
      </c>
      <c r="C111" s="4" t="s">
        <v>153</v>
      </c>
      <c r="D111" s="5" t="s">
        <v>262</v>
      </c>
      <c r="E111" s="22" t="str">
        <f>IF(COUNTIF($A$5:A111,A111)&gt;1,"Doublon","")</f>
        <v/>
      </c>
      <c r="F111" s="8"/>
      <c r="G111" s="8"/>
      <c r="H111" s="8"/>
    </row>
    <row r="112" spans="1:8" x14ac:dyDescent="0.25">
      <c r="A112" s="10" t="s">
        <v>238</v>
      </c>
      <c r="B112" s="8" t="s">
        <v>239</v>
      </c>
      <c r="C112" s="9"/>
      <c r="D112" s="11" t="s">
        <v>257</v>
      </c>
      <c r="E112" s="22" t="str">
        <f>IF(COUNTIF($A$5:A112,A112)&gt;1,"Doublon","")</f>
        <v/>
      </c>
      <c r="F112" s="8"/>
      <c r="G112" s="8"/>
      <c r="H112" s="8"/>
    </row>
    <row r="113" spans="1:8" x14ac:dyDescent="0.25">
      <c r="A113" s="20" t="s">
        <v>154</v>
      </c>
      <c r="B113" s="4" t="s">
        <v>155</v>
      </c>
      <c r="C113" s="4"/>
      <c r="D113" s="5" t="s">
        <v>289</v>
      </c>
      <c r="E113" s="22" t="str">
        <f>IF(COUNTIF($A$5:A113,A113)&gt;1,"Doublon","")</f>
        <v/>
      </c>
      <c r="F113" s="8"/>
      <c r="G113" s="8"/>
      <c r="H113" s="8"/>
    </row>
    <row r="114" spans="1:8" x14ac:dyDescent="0.25">
      <c r="A114" s="10" t="s">
        <v>240</v>
      </c>
      <c r="B114" s="8" t="s">
        <v>241</v>
      </c>
      <c r="C114" s="9"/>
      <c r="D114" s="11" t="s">
        <v>313</v>
      </c>
      <c r="E114" s="22" t="str">
        <f>IF(COUNTIF($A$5:A114,A114)&gt;1,"Doublon","")</f>
        <v/>
      </c>
      <c r="F114" s="8"/>
      <c r="G114" s="8"/>
      <c r="H114" s="8"/>
    </row>
    <row r="115" spans="1:8" x14ac:dyDescent="0.25">
      <c r="A115" s="20" t="s">
        <v>156</v>
      </c>
      <c r="B115" s="4" t="s">
        <v>157</v>
      </c>
      <c r="C115" s="4"/>
      <c r="D115" s="5" t="s">
        <v>317</v>
      </c>
      <c r="E115" s="22" t="str">
        <f>IF(COUNTIF($A$5:A115,A115)&gt;1,"Doublon","")</f>
        <v/>
      </c>
      <c r="F115" s="8"/>
      <c r="G115" s="8"/>
      <c r="H115" s="8"/>
    </row>
    <row r="116" spans="1:8" x14ac:dyDescent="0.25">
      <c r="A116" s="20" t="s">
        <v>158</v>
      </c>
      <c r="B116" s="4" t="s">
        <v>159</v>
      </c>
      <c r="C116" s="4"/>
      <c r="D116" s="5" t="s">
        <v>318</v>
      </c>
      <c r="E116" s="22" t="str">
        <f>IF(COUNTIF($A$5:A116,A116)&gt;1,"Doublon","")</f>
        <v/>
      </c>
      <c r="F116" s="8"/>
      <c r="G116" s="8"/>
      <c r="H116" s="8"/>
    </row>
    <row r="117" spans="1:8" x14ac:dyDescent="0.25">
      <c r="A117" s="20" t="s">
        <v>160</v>
      </c>
      <c r="B117" s="4" t="s">
        <v>161</v>
      </c>
      <c r="C117" s="4"/>
      <c r="D117" s="5" t="s">
        <v>288</v>
      </c>
      <c r="E117" s="22"/>
      <c r="F117" s="8"/>
      <c r="G117" s="8"/>
      <c r="H117" s="8"/>
    </row>
    <row r="118" spans="1:8" x14ac:dyDescent="0.25">
      <c r="A118" s="20" t="s">
        <v>162</v>
      </c>
      <c r="B118" s="4" t="s">
        <v>163</v>
      </c>
      <c r="C118" s="4" t="s">
        <v>164</v>
      </c>
      <c r="D118" s="5" t="s">
        <v>319</v>
      </c>
      <c r="E118" s="22" t="str">
        <f>IF(COUNTIF($A$5:A118,A118)&gt;1,"Doublon","")</f>
        <v/>
      </c>
      <c r="F118" s="8"/>
      <c r="G118" s="8"/>
      <c r="H118" s="8"/>
    </row>
    <row r="119" spans="1:8" x14ac:dyDescent="0.25">
      <c r="A119" s="20" t="s">
        <v>165</v>
      </c>
      <c r="B119" s="4" t="s">
        <v>166</v>
      </c>
      <c r="C119" s="4"/>
      <c r="D119" s="5" t="s">
        <v>320</v>
      </c>
      <c r="E119" s="22" t="str">
        <f>IF(COUNTIF($A$5:A119,A119)&gt;1,"Doublon","")</f>
        <v/>
      </c>
      <c r="F119" s="8"/>
      <c r="G119" s="8"/>
      <c r="H119" s="8"/>
    </row>
    <row r="120" spans="1:8" x14ac:dyDescent="0.25">
      <c r="A120" s="10" t="s">
        <v>242</v>
      </c>
      <c r="B120" s="8" t="s">
        <v>243</v>
      </c>
      <c r="C120" s="9"/>
      <c r="D120" s="11" t="s">
        <v>261</v>
      </c>
      <c r="E120" s="22" t="str">
        <f>IF(COUNTIF($A$5:A120,A120)&gt;1,"Doublon","")</f>
        <v/>
      </c>
      <c r="F120" s="8"/>
      <c r="G120" s="8"/>
      <c r="H120" s="8"/>
    </row>
    <row r="121" spans="1:8" x14ac:dyDescent="0.25">
      <c r="A121" s="20" t="s">
        <v>167</v>
      </c>
      <c r="B121" s="4" t="s">
        <v>168</v>
      </c>
      <c r="C121" s="4" t="s">
        <v>169</v>
      </c>
      <c r="D121" s="5" t="s">
        <v>258</v>
      </c>
      <c r="E121" s="22" t="str">
        <f>IF(COUNTIF($A$5:A121,A121)&gt;1,"Doublon","")</f>
        <v/>
      </c>
      <c r="F121" s="8"/>
      <c r="G121" s="8"/>
      <c r="H121" s="8"/>
    </row>
    <row r="122" spans="1:8" x14ac:dyDescent="0.25">
      <c r="A122" s="20" t="s">
        <v>170</v>
      </c>
      <c r="B122" s="4" t="s">
        <v>171</v>
      </c>
      <c r="C122" s="4"/>
      <c r="D122" s="5" t="s">
        <v>321</v>
      </c>
      <c r="E122" s="22" t="str">
        <f>IF(COUNTIF($A$5:A122,A122)&gt;1,"Doublon","")</f>
        <v/>
      </c>
      <c r="F122" s="8"/>
      <c r="G122" s="8"/>
      <c r="H122" s="8"/>
    </row>
    <row r="123" spans="1:8" x14ac:dyDescent="0.25">
      <c r="A123" s="20" t="s">
        <v>172</v>
      </c>
      <c r="B123" s="4" t="s">
        <v>173</v>
      </c>
      <c r="C123" s="4" t="s">
        <v>174</v>
      </c>
      <c r="D123" s="5" t="s">
        <v>322</v>
      </c>
      <c r="E123" s="22" t="str">
        <f>IF(COUNTIF($A$5:A123,A123)&gt;1,"Doublon","")</f>
        <v/>
      </c>
      <c r="F123" s="8"/>
      <c r="G123" s="8"/>
      <c r="H123" s="8"/>
    </row>
    <row r="124" spans="1:8" x14ac:dyDescent="0.25">
      <c r="A124" s="20" t="s">
        <v>175</v>
      </c>
      <c r="B124" s="4" t="s">
        <v>176</v>
      </c>
      <c r="C124" s="4"/>
      <c r="D124" s="5" t="s">
        <v>323</v>
      </c>
      <c r="E124" s="22" t="str">
        <f>IF(COUNTIF($A$5:A124,A124)&gt;1,"Doublon","")</f>
        <v/>
      </c>
      <c r="F124" s="8"/>
      <c r="G124" s="8"/>
      <c r="H124" s="8"/>
    </row>
    <row r="125" spans="1:8" x14ac:dyDescent="0.25">
      <c r="A125" s="20" t="s">
        <v>344</v>
      </c>
      <c r="B125" s="4" t="s">
        <v>345</v>
      </c>
      <c r="C125" s="4"/>
      <c r="D125" s="5" t="s">
        <v>334</v>
      </c>
      <c r="E125" s="22" t="str">
        <f>IF(COUNTIF($A$5:A125,A125)&gt;1,"Doublon","")</f>
        <v/>
      </c>
      <c r="F125" s="8"/>
      <c r="G125" s="8"/>
      <c r="H125" s="8"/>
    </row>
    <row r="126" spans="1:8" x14ac:dyDescent="0.25">
      <c r="A126" s="20" t="s">
        <v>177</v>
      </c>
      <c r="B126" s="4" t="s">
        <v>138</v>
      </c>
      <c r="C126" s="4" t="s">
        <v>139</v>
      </c>
      <c r="D126" s="5" t="s">
        <v>314</v>
      </c>
      <c r="E126" s="22" t="str">
        <f>IF(COUNTIF($A$5:A126,A126)&gt;1,"Doublon","")</f>
        <v/>
      </c>
      <c r="F126" s="8"/>
      <c r="G126" s="8"/>
      <c r="H126" s="8"/>
    </row>
    <row r="127" spans="1:8" x14ac:dyDescent="0.25">
      <c r="A127" s="20" t="s">
        <v>178</v>
      </c>
      <c r="B127" s="4" t="s">
        <v>179</v>
      </c>
      <c r="C127" s="4"/>
      <c r="D127" s="5" t="s">
        <v>270</v>
      </c>
      <c r="E127" s="9"/>
      <c r="F127" s="9"/>
      <c r="G127" s="9"/>
      <c r="H127" s="9"/>
    </row>
    <row r="128" spans="1:8" x14ac:dyDescent="0.25">
      <c r="A128" s="10" t="s">
        <v>244</v>
      </c>
      <c r="B128" s="8" t="s">
        <v>259</v>
      </c>
      <c r="C128" s="9"/>
      <c r="D128" s="11" t="s">
        <v>260</v>
      </c>
      <c r="E128" s="4"/>
    </row>
    <row r="129" spans="1:5" x14ac:dyDescent="0.25">
      <c r="A129" s="20" t="s">
        <v>364</v>
      </c>
      <c r="B129" s="4" t="s">
        <v>365</v>
      </c>
      <c r="C129" s="4"/>
      <c r="D129" s="11" t="s">
        <v>265</v>
      </c>
      <c r="E129" s="4"/>
    </row>
    <row r="130" spans="1:5" x14ac:dyDescent="0.25">
      <c r="A130" s="20" t="s">
        <v>180</v>
      </c>
      <c r="B130" s="4" t="s">
        <v>181</v>
      </c>
      <c r="C130" s="4" t="s">
        <v>182</v>
      </c>
      <c r="D130" s="5" t="s">
        <v>324</v>
      </c>
      <c r="E130" s="4"/>
    </row>
    <row r="131" spans="1:5" x14ac:dyDescent="0.25">
      <c r="A131" s="10" t="s">
        <v>341</v>
      </c>
      <c r="B131" s="8" t="s">
        <v>249</v>
      </c>
      <c r="C131" s="8" t="s">
        <v>250</v>
      </c>
      <c r="D131" s="11" t="s">
        <v>315</v>
      </c>
      <c r="E131" s="4"/>
    </row>
    <row r="132" spans="1:5" x14ac:dyDescent="0.25">
      <c r="A132" s="20" t="s">
        <v>183</v>
      </c>
      <c r="B132" s="4" t="s">
        <v>184</v>
      </c>
      <c r="C132" s="4"/>
      <c r="D132" s="5" t="s">
        <v>325</v>
      </c>
      <c r="E132" s="4"/>
    </row>
    <row r="133" spans="1:5" x14ac:dyDescent="0.25">
      <c r="A133" s="20" t="s">
        <v>347</v>
      </c>
      <c r="B133" s="4" t="s">
        <v>6</v>
      </c>
      <c r="C133" s="4"/>
      <c r="D133" s="5" t="s">
        <v>376</v>
      </c>
      <c r="E133" s="4"/>
    </row>
    <row r="134" spans="1:5" x14ac:dyDescent="0.25">
      <c r="A134" s="10" t="s">
        <v>245</v>
      </c>
      <c r="B134" s="8" t="s">
        <v>246</v>
      </c>
      <c r="C134" s="9"/>
      <c r="D134" s="11" t="s">
        <v>375</v>
      </c>
      <c r="E134" s="4"/>
    </row>
    <row r="135" spans="1:5" x14ac:dyDescent="0.25">
      <c r="A135" s="21" t="s">
        <v>185</v>
      </c>
      <c r="B135" s="6" t="s">
        <v>186</v>
      </c>
      <c r="C135" s="6"/>
      <c r="D135" s="7" t="s">
        <v>188</v>
      </c>
      <c r="E135" s="4"/>
    </row>
    <row r="136" spans="1:5" x14ac:dyDescent="0.25">
      <c r="A136" s="9"/>
      <c r="B136" s="4"/>
      <c r="C136" s="4"/>
      <c r="D136" s="4"/>
      <c r="E136" s="4"/>
    </row>
    <row r="137" spans="1:5" x14ac:dyDescent="0.25">
      <c r="A137" s="9"/>
      <c r="B137" s="4"/>
      <c r="C137" s="4"/>
      <c r="D137" s="4"/>
      <c r="E137" s="4"/>
    </row>
  </sheetData>
  <sortState ref="A5:D132">
    <sortCondition ref="A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Jeanne-Lucie Schmutz</dc:creator>
  <cp:lastModifiedBy>Jeanne-Lucie</cp:lastModifiedBy>
  <dcterms:created xsi:type="dcterms:W3CDTF">2013-05-23T10:44:08Z</dcterms:created>
  <dcterms:modified xsi:type="dcterms:W3CDTF">2019-04-04T10:03:00Z</dcterms:modified>
</cp:coreProperties>
</file>